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" windowWidth="20340" windowHeight="11256" tabRatio="748"/>
  </bookViews>
  <sheets>
    <sheet name="表1 单位收支总体情况表" sheetId="2" r:id="rId1"/>
    <sheet name="表2 单位收入总体情况表" sheetId="3" r:id="rId2"/>
    <sheet name="表3 单位支出总体情况表" sheetId="4" r:id="rId3"/>
    <sheet name="表4 财政拨款收支总体情况表" sheetId="5" r:id="rId4"/>
    <sheet name="表5 一般公共预算支出情况表" sheetId="6" r:id="rId5"/>
    <sheet name="表6 一般公共预算基本支出情况表" sheetId="7" r:id="rId6"/>
    <sheet name="表7 财政拨款“三公”经费、会议费和培训费支出情况表" sheetId="8" r:id="rId7"/>
    <sheet name="表8 政府性基金预算支出情况表" sheetId="9" r:id="rId8"/>
    <sheet name="表9 国有资本经营预算支出情况表" sheetId="10" r:id="rId9"/>
    <sheet name="表10 2023年度预算项目绩效目标公开表" sheetId="11" r:id="rId10"/>
  </sheets>
  <definedNames>
    <definedName name="_xlnm.Print_Area" localSheetId="0">'表1 单位收支总体情况表'!$A$1:$D$34</definedName>
    <definedName name="_xlnm.Print_Area" localSheetId="1">'表2 单位收入总体情况表'!#REF!</definedName>
    <definedName name="_xlnm.Print_Area" localSheetId="2">'表3 单位支出总体情况表'!$A$1:$I$14</definedName>
    <definedName name="_xlnm.Print_Area" localSheetId="4">'表5 一般公共预算支出情况表'!$A$1:$K$15</definedName>
    <definedName name="_xlnm.Print_Area" localSheetId="5">'表6 一般公共预算基本支出情况表'!$A$1:$F$34</definedName>
    <definedName name="_xlnm.Print_Area" localSheetId="6">'表7 财政拨款“三公”经费、会议费和培训费支出情况表'!#REF!</definedName>
    <definedName name="_xlnm.Print_Area" localSheetId="7">'表8 政府性基金预算支出情况表'!$A$1:$I$5</definedName>
    <definedName name="_xlnm.Print_Titles" localSheetId="1">'表2 单位收入总体情况表'!#REF!</definedName>
    <definedName name="_xlnm.Print_Titles" localSheetId="2">'表3 单位支出总体情况表'!$1:$5</definedName>
    <definedName name="_xlnm.Print_Titles" localSheetId="4">'表5 一般公共预算支出情况表'!$1:$6</definedName>
    <definedName name="_xlnm.Print_Titles" localSheetId="5">'表6 一般公共预算基本支出情况表'!$1:$6</definedName>
    <definedName name="_xlnm.Print_Titles" localSheetId="6">'表7 财政拨款“三公”经费、会议费和培训费支出情况表'!#REF!</definedName>
    <definedName name="_xlnm.Print_Titles" localSheetId="7">'表8 政府性基金预算支出情况表'!$1:$5</definedName>
  </definedNames>
  <calcPr calcId="124519"/>
</workbook>
</file>

<file path=xl/calcChain.xml><?xml version="1.0" encoding="utf-8"?>
<calcChain xmlns="http://schemas.openxmlformats.org/spreadsheetml/2006/main">
  <c r="E3" i="11"/>
</calcChain>
</file>

<file path=xl/sharedStrings.xml><?xml version="1.0" encoding="utf-8"?>
<sst xmlns="http://schemas.openxmlformats.org/spreadsheetml/2006/main" count="417" uniqueCount="218">
  <si>
    <t>单位：万元</t>
  </si>
  <si>
    <t>收            入</t>
  </si>
  <si>
    <t>支                  出</t>
  </si>
  <si>
    <t>项                 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</si>
  <si>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</si>
  <si>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</si>
  <si>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</si>
  <si>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</si>
  <si>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二、外交支出</t>
  </si>
  <si>
    <t xml:space="preserve"> 三、国防支出</t>
  </si>
  <si>
    <t xml:space="preserve"> 四、公共安全支出</t>
  </si>
  <si>
    <t xml:space="preserve"> 五、教育支出</t>
  </si>
  <si>
    <t xml:space="preserve"> 六、科学技术支出</t>
  </si>
  <si>
    <t>二、政府性基金预算拨款</t>
  </si>
  <si>
    <t xml:space="preserve"> 八、社会保障和就业支出</t>
  </si>
  <si>
    <t xml:space="preserve"> 九、卫生健康支出</t>
  </si>
  <si>
    <t xml:space="preserve"> 十、节能环保支出</t>
  </si>
  <si>
    <t>三、国有资本经营预算拨款</t>
  </si>
  <si>
    <t xml:space="preserve"> 十一、城乡社区支出</t>
  </si>
  <si>
    <t xml:space="preserve"> 十二、农林水支出</t>
  </si>
  <si>
    <t xml:space="preserve"> 十三、交通运输支出</t>
  </si>
  <si>
    <t>四、财政专户管理资金收入</t>
  </si>
  <si>
    <t xml:space="preserve"> 十四、资源勘探工业信息等支出</t>
  </si>
  <si>
    <t>五、事业收入</t>
  </si>
  <si>
    <t xml:space="preserve"> 十五、商业服务业等支出</t>
  </si>
  <si>
    <t>六、事业单位经营收入</t>
  </si>
  <si>
    <t xml:space="preserve"> 十六、金融支出</t>
  </si>
  <si>
    <t>七、上级补助收入</t>
  </si>
  <si>
    <t xml:space="preserve"> 十七、援助其他地区支出</t>
  </si>
  <si>
    <t>八、附属单位上缴收入</t>
  </si>
  <si>
    <t xml:space="preserve"> 十八、自然资源海洋气象等支出</t>
  </si>
  <si>
    <t>九、其他收入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</si>
  <si>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</si>
  <si>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</si>
  <si>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</si>
  <si>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</si>
  <si>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二十三、其他支出</t>
  </si>
  <si>
    <t xml:space="preserve"> 二十四、债务还本支出</t>
  </si>
  <si>
    <t xml:space="preserve"> 二十五、债务付息支出</t>
  </si>
  <si>
    <t xml:space="preserve"> 二十六、债务发行费用支出</t>
  </si>
  <si>
    <t>本  年  收  入  合  计</t>
  </si>
  <si>
    <t>本  年  支  出  合  计</t>
  </si>
  <si>
    <t>上年结转结余</t>
  </si>
  <si>
    <t xml:space="preserve"> 结转下年支出</t>
  </si>
  <si>
    <t>收      入      总      计</t>
  </si>
  <si>
    <t>支　　　出　　　总　　　计</t>
  </si>
  <si>
    <t>部门（单位）代码</t>
  </si>
  <si>
    <t xml:space="preserve">部门（单位）名称
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</si>
  <si>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</si>
  <si>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</si>
  <si>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</si>
  <si>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</si>
  <si>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</si>
  <si>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</si>
  <si>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财政专户管理资金收入</t>
  </si>
  <si>
    <t>单位资金</t>
  </si>
  <si>
    <t>**</t>
  </si>
  <si>
    <t>科目编码</t>
  </si>
  <si>
    <t>部门（单位）名称
(功能分类科目名称)</t>
  </si>
  <si>
    <t>基本支出</t>
  </si>
  <si>
    <t>项目支出</t>
  </si>
  <si>
    <t>结转下年支出</t>
  </si>
  <si>
    <t xml:space="preserve">一、本年收入 </t>
  </si>
  <si>
    <t>一、本年支出</t>
  </si>
  <si>
    <t>（一）一般公共预算拨款</t>
  </si>
  <si>
    <t xml:space="preserve"> （一）一般公共服务支出</t>
  </si>
  <si>
    <t xml:space="preserve"> （二）外交支出</t>
  </si>
  <si>
    <t xml:space="preserve"> （三）国防支出</t>
  </si>
  <si>
    <t xml:space="preserve"> （四）公共安全支出</t>
  </si>
  <si>
    <t xml:space="preserve"> （五）教育支出</t>
  </si>
  <si>
    <t xml:space="preserve"> （六）科学技术支出</t>
  </si>
  <si>
    <t>（二）政府性基金预算拨款</t>
  </si>
  <si>
    <t xml:space="preserve"> （八）社会保障和就业支出</t>
  </si>
  <si>
    <t xml:space="preserve"> （九）卫生健康支出</t>
  </si>
  <si>
    <t xml:space="preserve"> （十）节能环保支出</t>
  </si>
  <si>
    <t>（三）国有资本经营预算拨款</t>
  </si>
  <si>
    <t xml:space="preserve"> （十一）城乡社区支出</t>
  </si>
  <si>
    <t xml:space="preserve"> （十二）农林水支出</t>
  </si>
  <si>
    <t xml:space="preserve"> （十三）交通运输支出</t>
  </si>
  <si>
    <t>二、上年结转结余</t>
  </si>
  <si>
    <t xml:space="preserve"> （十四）资源勘探工业信息等支出</t>
  </si>
  <si>
    <t xml:space="preserve"> （十五）商业服务业等支出</t>
  </si>
  <si>
    <t xml:space="preserve"> （十六）金融支出</t>
  </si>
  <si>
    <t xml:space="preserve"> （十七）援助其他地区支出</t>
  </si>
  <si>
    <t xml:space="preserve"> （十八）自然资源海洋气象等支出</t>
  </si>
  <si>
    <t xml:space="preserve"> （十九）住房保障支出</t>
  </si>
  <si>
    <t xml:space="preserve"> （二十）粮油物资储备支出</t>
  </si>
  <si>
    <t xml:space="preserve"> （二十一）国有资本经营预算支出</t>
  </si>
  <si>
    <t xml:space="preserve"> （二十二）灾害防治及应急管理支出</t>
  </si>
  <si>
    <t xml:space="preserve"> （二十三）其他支出</t>
  </si>
  <si>
    <t xml:space="preserve"> （二十四）债务还本支出</t>
  </si>
  <si>
    <t xml:space="preserve"> （二十五）债务付息支出</t>
  </si>
  <si>
    <t xml:space="preserve"> （二十六）债务发行费用支出</t>
  </si>
  <si>
    <t xml:space="preserve"> 二、结转下年支出</t>
  </si>
  <si>
    <t>人员经费</t>
  </si>
  <si>
    <t>公用经费</t>
  </si>
  <si>
    <t>部门预算支出经济分类科目</t>
  </si>
  <si>
    <t>本年一般公共预算基本支出</t>
  </si>
  <si>
    <t>类</t>
  </si>
  <si>
    <t>款</t>
  </si>
  <si>
    <t>科目名称</t>
  </si>
  <si>
    <t>部门（单位）名称</t>
  </si>
  <si>
    <t>“三公”经费</t>
  </si>
  <si>
    <t>因公出国（境）费</t>
  </si>
  <si>
    <t>公务接待费</t>
  </si>
  <si>
    <t>公务用车购置及运行维护费</t>
  </si>
  <si>
    <t>公务用车运行维护费</t>
  </si>
  <si>
    <t>公务用车购置费</t>
  </si>
  <si>
    <t>* *</t>
  </si>
  <si>
    <t>212</t>
  </si>
  <si>
    <t>广西壮族自治区广播电视局</t>
  </si>
  <si>
    <t>207</t>
  </si>
  <si>
    <t>08</t>
  </si>
  <si>
    <t>07</t>
  </si>
  <si>
    <t>208</t>
  </si>
  <si>
    <t>05</t>
  </si>
  <si>
    <t>02</t>
  </si>
  <si>
    <t>06</t>
  </si>
  <si>
    <t>210</t>
  </si>
  <si>
    <t>11</t>
  </si>
  <si>
    <t>221</t>
  </si>
  <si>
    <t>01</t>
  </si>
  <si>
    <t>工资福利支出</t>
  </si>
  <si>
    <t>09</t>
  </si>
  <si>
    <t>10</t>
  </si>
  <si>
    <t>12</t>
  </si>
  <si>
    <t>13</t>
  </si>
  <si>
    <t>99</t>
  </si>
  <si>
    <t>商品和服务支出</t>
  </si>
  <si>
    <t>15</t>
  </si>
  <si>
    <t>16</t>
  </si>
  <si>
    <t>17</t>
  </si>
  <si>
    <t>26</t>
  </si>
  <si>
    <t>28</t>
  </si>
  <si>
    <t>29</t>
  </si>
  <si>
    <t>31</t>
  </si>
  <si>
    <t>对个人和家庭的补助</t>
  </si>
  <si>
    <t>政府性基金预算支出情况表</t>
  </si>
  <si>
    <t xml:space="preserve">   1、上级补助</t>
  </si>
  <si>
    <t xml:space="preserve">   2、本级</t>
  </si>
  <si>
    <t>项    目</t>
  </si>
  <si>
    <t>预 算 数</t>
  </si>
  <si>
    <t xml:space="preserve"> 七、文化旅游体育与传媒支出</t>
  </si>
  <si>
    <t>212010042</t>
  </si>
  <si>
    <t>广西广播电视技术中心崇左分中心</t>
  </si>
  <si>
    <t>传输发射</t>
  </si>
  <si>
    <t>事业单位离退休</t>
  </si>
  <si>
    <t>机关事业单位基本养老保险缴费支出</t>
  </si>
  <si>
    <t>机关事业单位职业年金缴费支出</t>
  </si>
  <si>
    <t>事业单位医疗</t>
  </si>
  <si>
    <t>住房公积金</t>
  </si>
  <si>
    <t>财政拨款收支总体情况表</t>
  </si>
  <si>
    <t xml:space="preserve"> （七）文化旅游体育与传媒支出</t>
  </si>
  <si>
    <t>一般公共预算支出情况表</t>
  </si>
  <si>
    <t>一般公共预算基本支出情况表</t>
  </si>
  <si>
    <t>301</t>
  </si>
  <si>
    <t>基本工资</t>
  </si>
  <si>
    <t>津贴补贴</t>
  </si>
  <si>
    <t>03</t>
  </si>
  <si>
    <t>奖金</t>
  </si>
  <si>
    <t>绩效工资</t>
  </si>
  <si>
    <t>机关事业单位基本养老保险缴费</t>
  </si>
  <si>
    <t>职业年金缴费</t>
  </si>
  <si>
    <t>职工基本医疗保险缴费</t>
  </si>
  <si>
    <t>其他社会保障缴费</t>
  </si>
  <si>
    <t>其他工资福利支出</t>
  </si>
  <si>
    <t>302</t>
  </si>
  <si>
    <t>办公费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</si>
  <si>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</si>
  <si>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</si>
  <si>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</si>
  <si>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</si>
  <si>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</si>
  <si>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</si>
  <si>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</si>
  <si>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劳务费</t>
  </si>
  <si>
    <t>工会经费</t>
  </si>
  <si>
    <t>福利费</t>
  </si>
  <si>
    <t>其他商品和服务支出</t>
  </si>
  <si>
    <t>303</t>
  </si>
  <si>
    <t>退休费</t>
  </si>
  <si>
    <t>其他对个人和家庭的补助</t>
  </si>
  <si>
    <t>单位收支总体情况表</t>
    <phoneticPr fontId="1" type="noConversion"/>
  </si>
  <si>
    <t>单位收入总体情况表</t>
    <phoneticPr fontId="1" type="noConversion"/>
  </si>
  <si>
    <t>单位支出总体情况表</t>
    <phoneticPr fontId="1" type="noConversion"/>
  </si>
  <si>
    <t>资金性质</t>
  </si>
  <si>
    <t>总计</t>
  </si>
  <si>
    <t>本级资金安排</t>
  </si>
  <si>
    <t>上级补助资金安排</t>
  </si>
  <si>
    <t/>
  </si>
  <si>
    <t>一般公共预算资金</t>
  </si>
  <si>
    <t>财政拨款“三公”经费、会议费和培训费支出情况表</t>
    <phoneticPr fontId="1" type="noConversion"/>
  </si>
  <si>
    <t>国有资本经营预算支出情况表</t>
  </si>
  <si>
    <t>本年国有资本经营预算支出</t>
  </si>
  <si>
    <t>序号</t>
  </si>
  <si>
    <t>单位代码</t>
  </si>
  <si>
    <t>单位名称</t>
  </si>
  <si>
    <t>项目名称</t>
  </si>
  <si>
    <t>预算金额 (万元）</t>
  </si>
  <si>
    <t>年度缋效目标</t>
  </si>
  <si>
    <t>广播电视发射台站台区及基础设施维修（护）项目</t>
  </si>
  <si>
    <t>完成龙州中波台围墙修建，凭祥中波台机房翻新、围墙修建，二四三台馈管架设，扶绥转播台铺设电缆沟盖板、安装防尘玻璃隔断，分中心档案室修缮等。</t>
  </si>
  <si>
    <t>党团工青妇活动经费</t>
  </si>
  <si>
    <t>完成2023年基层党组织建设活动、基层团组织建设活动、妇女工作委员活动及崇左分中心工会活动。</t>
  </si>
  <si>
    <t>车辆购置费</t>
  </si>
  <si>
    <t>完成2023年单位公务用车的采购。</t>
  </si>
  <si>
    <t>办公设备购置费</t>
  </si>
  <si>
    <t>完成2023年度档案柜、桌椅等办公设备的采购。</t>
  </si>
  <si>
    <t>广播电视发射台（站）动力费</t>
  </si>
  <si>
    <t>保障分中心2023年广播电视发射台（站）的正常运转。</t>
  </si>
  <si>
    <t>广西本地节目地面数字电视覆盖网台站运行维护费</t>
  </si>
  <si>
    <t>完成广西本地节目地面数字电视覆盖网2022年一期工程崇左市建成的43座无线台站维护工作。</t>
  </si>
  <si>
    <t>中央广播电视节目无线覆盖数字化运维资金</t>
  </si>
  <si>
    <t>在实施期内按规定完整转播好中央广播电视节目，做到“满功率、满调制度、满时间”播出。</t>
  </si>
  <si>
    <t>2023年度预算项目绩效目标公开表</t>
    <phoneticPr fontId="15" type="noConversion"/>
  </si>
  <si>
    <t>合计</t>
    <phoneticPr fontId="1" type="noConversion"/>
  </si>
  <si>
    <r>
      <t>说明：我单位</t>
    </r>
    <r>
      <rPr>
        <sz val="11"/>
        <color indexed="8"/>
        <rFont val="Calibri"/>
        <family val="2"/>
      </rPr>
      <t>2023</t>
    </r>
    <r>
      <rPr>
        <sz val="11"/>
        <color indexed="8"/>
        <rFont val="宋体"/>
        <charset val="134"/>
      </rPr>
      <t>年部门预算无政府性基金预算支出。</t>
    </r>
  </si>
  <si>
    <r>
      <t>说明：我单位</t>
    </r>
    <r>
      <rPr>
        <sz val="11"/>
        <color indexed="8"/>
        <rFont val="Calibri"/>
        <family val="2"/>
      </rPr>
      <t>2023</t>
    </r>
    <r>
      <rPr>
        <sz val="11"/>
        <color indexed="8"/>
        <rFont val="宋体"/>
        <charset val="134"/>
      </rPr>
      <t>年部门预算无国有资本经营预算支出。</t>
    </r>
  </si>
</sst>
</file>

<file path=xl/styles.xml><?xml version="1.0" encoding="utf-8"?>
<styleSheet xmlns="http://schemas.openxmlformats.org/spreadsheetml/2006/main">
  <numFmts count="1">
    <numFmt numFmtId="176" formatCode="#,##0.00;[Red]#,##0.0"/>
  </numFmts>
  <fonts count="19">
    <font>
      <sz val="11"/>
      <color theme="1"/>
      <name val="宋体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sz val="11"/>
      <color indexed="8"/>
      <name val="Calibri"/>
      <family val="2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Calibri"/>
      <family val="2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Fill="1">
      <alignment vertical="center"/>
    </xf>
    <xf numFmtId="0" fontId="0" fillId="0" borderId="0" xfId="0">
      <alignment vertical="center"/>
    </xf>
    <xf numFmtId="0" fontId="2" fillId="0" borderId="0" xfId="1" applyAlignment="1">
      <alignment horizontal="right" vertical="center"/>
    </xf>
    <xf numFmtId="0" fontId="3" fillId="0" borderId="1" xfId="1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vertical="center"/>
    </xf>
    <xf numFmtId="0" fontId="7" fillId="0" borderId="0" xfId="0" applyFont="1" applyBorder="1" applyAlignment="1" applyProtection="1"/>
    <xf numFmtId="0" fontId="5" fillId="0" borderId="0" xfId="0" applyFont="1" applyBorder="1" applyAlignment="1" applyProtection="1">
      <alignment horizontal="right" vertical="center"/>
    </xf>
    <xf numFmtId="0" fontId="8" fillId="0" borderId="5" xfId="0" applyFont="1" applyBorder="1" applyAlignment="1" applyProtection="1">
      <alignment vertical="center"/>
    </xf>
    <xf numFmtId="4" fontId="8" fillId="0" borderId="0" xfId="0" applyNumberFormat="1" applyFont="1" applyBorder="1" applyAlignment="1" applyProtection="1">
      <alignment horizontal="right" vertical="center"/>
    </xf>
    <xf numFmtId="176" fontId="8" fillId="0" borderId="5" xfId="0" applyNumberFormat="1" applyFont="1" applyBorder="1" applyAlignment="1" applyProtection="1">
      <alignment horizontal="right" vertical="center"/>
    </xf>
    <xf numFmtId="176" fontId="8" fillId="0" borderId="5" xfId="0" applyNumberFormat="1" applyFont="1" applyBorder="1" applyAlignment="1" applyProtection="1">
      <alignment vertical="center"/>
    </xf>
    <xf numFmtId="176" fontId="8" fillId="2" borderId="5" xfId="0" applyNumberFormat="1" applyFont="1" applyFill="1" applyBorder="1" applyAlignment="1" applyProtection="1">
      <alignment horizontal="right" vertical="center"/>
    </xf>
    <xf numFmtId="176" fontId="8" fillId="0" borderId="7" xfId="0" applyNumberFormat="1" applyFont="1" applyBorder="1" applyAlignment="1" applyProtection="1">
      <alignment horizontal="right" vertical="center"/>
    </xf>
    <xf numFmtId="176" fontId="8" fillId="2" borderId="7" xfId="0" applyNumberFormat="1" applyFont="1" applyFill="1" applyBorder="1" applyAlignment="1" applyProtection="1">
      <alignment horizontal="right" vertical="center"/>
    </xf>
    <xf numFmtId="0" fontId="8" fillId="0" borderId="8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left" vertical="center" wrapText="1"/>
    </xf>
    <xf numFmtId="4" fontId="8" fillId="0" borderId="5" xfId="0" applyNumberFormat="1" applyFont="1" applyBorder="1" applyAlignment="1" applyProtection="1">
      <alignment horizontal="right" vertical="center" wrapText="1"/>
    </xf>
    <xf numFmtId="0" fontId="5" fillId="0" borderId="5" xfId="0" applyFont="1" applyBorder="1" applyAlignment="1" applyProtection="1">
      <alignment horizontal="center" vertical="center"/>
    </xf>
    <xf numFmtId="49" fontId="8" fillId="0" borderId="5" xfId="0" applyNumberFormat="1" applyFont="1" applyBorder="1" applyAlignment="1" applyProtection="1">
      <alignment horizontal="center" vertical="center"/>
    </xf>
    <xf numFmtId="49" fontId="8" fillId="0" borderId="5" xfId="0" applyNumberFormat="1" applyFont="1" applyBorder="1" applyAlignment="1" applyProtection="1">
      <alignment vertical="center"/>
    </xf>
    <xf numFmtId="0" fontId="9" fillId="0" borderId="0" xfId="0" applyFont="1" applyBorder="1" applyAlignment="1" applyProtection="1"/>
    <xf numFmtId="0" fontId="9" fillId="0" borderId="0" xfId="0" applyFont="1" applyBorder="1" applyAlignment="1" applyProtection="1">
      <alignment horizontal="right"/>
    </xf>
    <xf numFmtId="49" fontId="8" fillId="0" borderId="5" xfId="0" applyNumberFormat="1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/>
    <xf numFmtId="0" fontId="8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/>
    <xf numFmtId="0" fontId="13" fillId="0" borderId="0" xfId="0" applyFont="1" applyBorder="1" applyAlignment="1" applyProtection="1">
      <alignment horizontal="right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vertical="center"/>
    </xf>
    <xf numFmtId="4" fontId="11" fillId="0" borderId="5" xfId="0" applyNumberFormat="1" applyFont="1" applyBorder="1" applyAlignment="1" applyProtection="1">
      <alignment horizontal="right" vertical="center"/>
    </xf>
    <xf numFmtId="0" fontId="0" fillId="0" borderId="0" xfId="0" applyAlignment="1"/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vertical="center" wrapText="1"/>
    </xf>
    <xf numFmtId="0" fontId="16" fillId="0" borderId="11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vertical="center" wrapText="1"/>
    </xf>
    <xf numFmtId="0" fontId="17" fillId="0" borderId="0" xfId="0" applyFont="1" applyBorder="1" applyAlignment="1" applyProtection="1"/>
    <xf numFmtId="4" fontId="5" fillId="0" borderId="5" xfId="0" applyNumberFormat="1" applyFont="1" applyBorder="1" applyAlignment="1" applyProtection="1">
      <alignment horizontal="center" vertical="center"/>
    </xf>
    <xf numFmtId="4" fontId="5" fillId="0" borderId="1" xfId="0" applyNumberFormat="1" applyFont="1" applyBorder="1" applyAlignment="1" applyProtection="1">
      <alignment horizontal="center" vertical="center"/>
    </xf>
    <xf numFmtId="4" fontId="5" fillId="0" borderId="9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8" fillId="0" borderId="5" xfId="0" applyFont="1" applyBorder="1" applyAlignment="1" applyProtection="1">
      <alignment horizontal="right" vertical="center"/>
    </xf>
    <xf numFmtId="0" fontId="14" fillId="0" borderId="0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showGridLines="0" showZeros="0" tabSelected="1" workbookViewId="0">
      <selection activeCell="A27" sqref="A27"/>
    </sheetView>
  </sheetViews>
  <sheetFormatPr defaultColWidth="9" defaultRowHeight="10.8"/>
  <cols>
    <col min="1" max="1" width="39.6640625" style="1" customWidth="1"/>
    <col min="2" max="2" width="17.6640625" style="1" customWidth="1"/>
    <col min="3" max="3" width="38.88671875" style="1" customWidth="1"/>
    <col min="4" max="4" width="18.109375" style="1" customWidth="1"/>
    <col min="5" max="16384" width="9" style="1"/>
  </cols>
  <sheetData>
    <row r="1" spans="1:4" ht="4.5" customHeight="1">
      <c r="A1" s="27"/>
      <c r="B1" s="27"/>
      <c r="C1" s="27"/>
      <c r="D1" s="8"/>
    </row>
    <row r="2" spans="1:4" ht="24" customHeight="1">
      <c r="A2" s="60" t="s">
        <v>182</v>
      </c>
      <c r="B2" s="60"/>
      <c r="C2" s="60"/>
      <c r="D2" s="60"/>
    </row>
    <row r="3" spans="1:4" s="7" customFormat="1" ht="16.5" customHeight="1">
      <c r="A3" s="27"/>
      <c r="B3" s="27"/>
      <c r="C3" s="28"/>
      <c r="D3" s="8" t="s">
        <v>0</v>
      </c>
    </row>
    <row r="4" spans="1:4" s="7" customFormat="1" ht="16.5" customHeight="1">
      <c r="A4" s="61" t="s">
        <v>1</v>
      </c>
      <c r="B4" s="61"/>
      <c r="C4" s="62" t="s">
        <v>2</v>
      </c>
      <c r="D4" s="63"/>
    </row>
    <row r="5" spans="1:4" ht="16.5" customHeight="1">
      <c r="A5" s="30" t="s">
        <v>140</v>
      </c>
      <c r="B5" s="30" t="s">
        <v>141</v>
      </c>
      <c r="C5" s="30" t="s">
        <v>5</v>
      </c>
      <c r="D5" s="30" t="s">
        <v>141</v>
      </c>
    </row>
    <row r="6" spans="1:4" s="2" customFormat="1" ht="14.25" customHeight="1">
      <c r="A6" s="9" t="s">
        <v>6</v>
      </c>
      <c r="B6" s="10">
        <v>2573.63</v>
      </c>
      <c r="C6" s="9" t="s">
        <v>7</v>
      </c>
      <c r="D6" s="11"/>
    </row>
    <row r="7" spans="1:4" s="2" customFormat="1" ht="14.25" customHeight="1">
      <c r="A7" s="6" t="s">
        <v>138</v>
      </c>
      <c r="B7" s="11">
        <v>799.69</v>
      </c>
      <c r="C7" s="9" t="s">
        <v>8</v>
      </c>
      <c r="D7" s="11"/>
    </row>
    <row r="8" spans="1:4" s="2" customFormat="1" ht="14.25" customHeight="1">
      <c r="A8" s="6" t="s">
        <v>139</v>
      </c>
      <c r="B8" s="12">
        <v>1773.94</v>
      </c>
      <c r="C8" s="9" t="s">
        <v>9</v>
      </c>
      <c r="D8" s="11"/>
    </row>
    <row r="9" spans="1:4" s="2" customFormat="1" ht="14.25" customHeight="1">
      <c r="A9" s="9" t="s">
        <v>13</v>
      </c>
      <c r="B9" s="11"/>
      <c r="C9" s="9" t="s">
        <v>10</v>
      </c>
      <c r="D9" s="11"/>
    </row>
    <row r="10" spans="1:4" s="2" customFormat="1" ht="14.25" customHeight="1">
      <c r="A10" s="6" t="s">
        <v>138</v>
      </c>
      <c r="B10" s="12"/>
      <c r="C10" s="9" t="s">
        <v>11</v>
      </c>
      <c r="D10" s="11"/>
    </row>
    <row r="11" spans="1:4" s="2" customFormat="1" ht="14.25" customHeight="1">
      <c r="A11" s="6" t="s">
        <v>139</v>
      </c>
      <c r="B11" s="12"/>
      <c r="C11" s="9" t="s">
        <v>12</v>
      </c>
      <c r="D11" s="11"/>
    </row>
    <row r="12" spans="1:4" s="2" customFormat="1" ht="14.25" customHeight="1">
      <c r="A12" s="9" t="s">
        <v>17</v>
      </c>
      <c r="B12" s="11"/>
      <c r="C12" s="9" t="s">
        <v>142</v>
      </c>
      <c r="D12" s="11">
        <v>2155.13</v>
      </c>
    </row>
    <row r="13" spans="1:4" s="2" customFormat="1" ht="14.25" customHeight="1">
      <c r="A13" s="6" t="s">
        <v>138</v>
      </c>
      <c r="B13" s="11"/>
      <c r="C13" s="9" t="s">
        <v>14</v>
      </c>
      <c r="D13" s="11">
        <v>295.86</v>
      </c>
    </row>
    <row r="14" spans="1:4" s="2" customFormat="1" ht="14.25" customHeight="1">
      <c r="A14" s="6" t="s">
        <v>139</v>
      </c>
      <c r="B14" s="11"/>
      <c r="C14" s="9" t="s">
        <v>15</v>
      </c>
      <c r="D14" s="11">
        <v>57.87</v>
      </c>
    </row>
    <row r="15" spans="1:4" s="2" customFormat="1" ht="14.25" customHeight="1">
      <c r="A15" s="9" t="s">
        <v>21</v>
      </c>
      <c r="B15" s="11"/>
      <c r="C15" s="9" t="s">
        <v>16</v>
      </c>
      <c r="D15" s="11"/>
    </row>
    <row r="16" spans="1:4" s="2" customFormat="1" ht="14.25" customHeight="1">
      <c r="A16" s="9" t="s">
        <v>23</v>
      </c>
      <c r="B16" s="11"/>
      <c r="C16" s="9" t="s">
        <v>18</v>
      </c>
      <c r="D16" s="11"/>
    </row>
    <row r="17" spans="1:4" s="2" customFormat="1" ht="14.25" customHeight="1">
      <c r="A17" s="9" t="s">
        <v>25</v>
      </c>
      <c r="B17" s="11"/>
      <c r="C17" s="9" t="s">
        <v>19</v>
      </c>
      <c r="D17" s="11"/>
    </row>
    <row r="18" spans="1:4" s="2" customFormat="1" ht="14.25" customHeight="1">
      <c r="A18" s="16" t="s">
        <v>27</v>
      </c>
      <c r="B18" s="11"/>
      <c r="C18" s="9" t="s">
        <v>20</v>
      </c>
      <c r="D18" s="11"/>
    </row>
    <row r="19" spans="1:4" s="2" customFormat="1" ht="14.25" customHeight="1">
      <c r="A19" s="18" t="s">
        <v>29</v>
      </c>
      <c r="B19" s="14"/>
      <c r="C19" s="9" t="s">
        <v>22</v>
      </c>
      <c r="D19" s="11"/>
    </row>
    <row r="20" spans="1:4" s="2" customFormat="1" ht="14.25" customHeight="1">
      <c r="A20" s="18" t="s">
        <v>31</v>
      </c>
      <c r="B20" s="14"/>
      <c r="C20" s="9" t="s">
        <v>24</v>
      </c>
      <c r="D20" s="11"/>
    </row>
    <row r="21" spans="1:4" s="2" customFormat="1" ht="14.25" customHeight="1">
      <c r="A21" s="34"/>
      <c r="B21" s="15"/>
      <c r="C21" s="9" t="s">
        <v>26</v>
      </c>
      <c r="D21" s="11"/>
    </row>
    <row r="22" spans="1:4" s="2" customFormat="1" ht="14.25" customHeight="1">
      <c r="A22" s="17"/>
      <c r="B22" s="13">
        <v>14.91</v>
      </c>
      <c r="C22" s="9" t="s">
        <v>28</v>
      </c>
      <c r="D22" s="11"/>
    </row>
    <row r="23" spans="1:4" s="2" customFormat="1" ht="14.25" customHeight="1">
      <c r="A23" s="9"/>
      <c r="B23" s="13"/>
      <c r="C23" s="9" t="s">
        <v>30</v>
      </c>
      <c r="D23" s="11"/>
    </row>
    <row r="24" spans="1:4" s="2" customFormat="1" ht="14.25" customHeight="1">
      <c r="A24" s="9"/>
      <c r="B24" s="13"/>
      <c r="C24" s="9" t="s">
        <v>32</v>
      </c>
      <c r="D24" s="11">
        <v>110.23</v>
      </c>
    </row>
    <row r="25" spans="1:4" s="2" customFormat="1" ht="14.25" customHeight="1">
      <c r="A25" s="9"/>
      <c r="B25" s="11"/>
      <c r="C25" s="9" t="s">
        <v>33</v>
      </c>
      <c r="D25" s="11"/>
    </row>
    <row r="26" spans="1:4" s="2" customFormat="1" ht="14.25" customHeight="1">
      <c r="A26" s="9"/>
      <c r="B26" s="11"/>
      <c r="C26" s="9" t="s">
        <v>34</v>
      </c>
      <c r="D26" s="11"/>
    </row>
    <row r="27" spans="1:4" s="2" customFormat="1" ht="14.25" customHeight="1">
      <c r="A27" s="9"/>
      <c r="B27" s="11"/>
      <c r="C27" s="9" t="s">
        <v>35</v>
      </c>
      <c r="D27" s="11"/>
    </row>
    <row r="28" spans="1:4" s="2" customFormat="1" ht="14.25" customHeight="1">
      <c r="A28" s="9"/>
      <c r="B28" s="11"/>
      <c r="C28" s="9" t="s">
        <v>36</v>
      </c>
      <c r="D28" s="11"/>
    </row>
    <row r="29" spans="1:4" s="2" customFormat="1" ht="14.25" customHeight="1">
      <c r="A29" s="9"/>
      <c r="B29" s="11"/>
      <c r="C29" s="9" t="s">
        <v>37</v>
      </c>
      <c r="D29" s="11"/>
    </row>
    <row r="30" spans="1:4" s="2" customFormat="1" ht="14.25" customHeight="1">
      <c r="A30" s="9"/>
      <c r="B30" s="11"/>
      <c r="C30" s="9" t="s">
        <v>38</v>
      </c>
      <c r="D30" s="11"/>
    </row>
    <row r="31" spans="1:4" s="2" customFormat="1" ht="14.25" customHeight="1">
      <c r="A31" s="9"/>
      <c r="B31" s="11"/>
      <c r="C31" s="9" t="s">
        <v>39</v>
      </c>
      <c r="D31" s="11"/>
    </row>
    <row r="32" spans="1:4" s="2" customFormat="1" ht="14.25" customHeight="1">
      <c r="A32" s="30" t="s">
        <v>40</v>
      </c>
      <c r="B32" s="11">
        <v>2588.54</v>
      </c>
      <c r="C32" s="30" t="s">
        <v>41</v>
      </c>
      <c r="D32" s="11">
        <v>2619.09</v>
      </c>
    </row>
    <row r="33" spans="1:4" s="2" customFormat="1" ht="14.25" customHeight="1">
      <c r="A33" s="9" t="s">
        <v>42</v>
      </c>
      <c r="B33" s="11">
        <v>30.55</v>
      </c>
      <c r="C33" s="9" t="s">
        <v>43</v>
      </c>
      <c r="D33" s="11"/>
    </row>
    <row r="34" spans="1:4" ht="14.25" customHeight="1">
      <c r="A34" s="30" t="s">
        <v>44</v>
      </c>
      <c r="B34" s="11">
        <v>2619.09</v>
      </c>
      <c r="C34" s="30" t="s">
        <v>45</v>
      </c>
      <c r="D34" s="11">
        <v>2619.09</v>
      </c>
    </row>
  </sheetData>
  <sheetProtection formatCells="0" formatColumns="0" formatRows="0"/>
  <mergeCells count="3">
    <mergeCell ref="A2:D2"/>
    <mergeCell ref="A4:B4"/>
    <mergeCell ref="C4:D4"/>
  </mergeCells>
  <phoneticPr fontId="1" type="noConversion"/>
  <printOptions horizontalCentered="1"/>
  <pageMargins left="0.98425196850393704" right="0.39370078740157483" top="0.98425196850393704" bottom="0.39370078740157483" header="0" footer="0"/>
  <pageSetup paperSize="9" fitToHeight="99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C8" sqref="C8"/>
    </sheetView>
  </sheetViews>
  <sheetFormatPr defaultRowHeight="14.4"/>
  <cols>
    <col min="1" max="1" width="5.21875" bestFit="1" customWidth="1"/>
    <col min="2" max="2" width="12.109375" customWidth="1"/>
    <col min="3" max="3" width="27.21875" customWidth="1"/>
    <col min="4" max="4" width="24.6640625" customWidth="1"/>
    <col min="5" max="5" width="15.88671875" style="59" customWidth="1"/>
    <col min="6" max="6" width="52.33203125" customWidth="1"/>
  </cols>
  <sheetData>
    <row r="1" spans="1:6" s="3" customFormat="1" ht="43.5" customHeight="1">
      <c r="A1" s="74" t="s">
        <v>214</v>
      </c>
      <c r="B1" s="74"/>
      <c r="C1" s="74"/>
      <c r="D1" s="74"/>
      <c r="E1" s="74"/>
      <c r="F1" s="74"/>
    </row>
    <row r="2" spans="1:6" s="3" customFormat="1" ht="26.25" customHeight="1">
      <c r="A2" s="49" t="s">
        <v>194</v>
      </c>
      <c r="B2" s="49" t="s">
        <v>195</v>
      </c>
      <c r="C2" s="49" t="s">
        <v>196</v>
      </c>
      <c r="D2" s="49" t="s">
        <v>197</v>
      </c>
      <c r="E2" s="49" t="s">
        <v>198</v>
      </c>
      <c r="F2" s="49" t="s">
        <v>199</v>
      </c>
    </row>
    <row r="3" spans="1:6" s="3" customFormat="1" ht="29.25" customHeight="1">
      <c r="A3" s="49" t="s">
        <v>215</v>
      </c>
      <c r="B3" s="36"/>
      <c r="C3" s="36"/>
      <c r="D3" s="50"/>
      <c r="E3" s="56">
        <f>SUM(E4:E10)</f>
        <v>338.57</v>
      </c>
      <c r="F3" s="50"/>
    </row>
    <row r="4" spans="1:6" s="3" customFormat="1" ht="44.25" customHeight="1">
      <c r="A4" s="49">
        <v>1</v>
      </c>
      <c r="B4" s="36" t="s">
        <v>143</v>
      </c>
      <c r="C4" s="36" t="s">
        <v>144</v>
      </c>
      <c r="D4" s="54" t="s">
        <v>200</v>
      </c>
      <c r="E4" s="57">
        <v>10</v>
      </c>
      <c r="F4" s="54" t="s">
        <v>201</v>
      </c>
    </row>
    <row r="5" spans="1:6" s="3" customFormat="1" ht="29.25" customHeight="1">
      <c r="A5" s="51">
        <v>2</v>
      </c>
      <c r="B5" s="52" t="s">
        <v>143</v>
      </c>
      <c r="C5" s="52" t="s">
        <v>144</v>
      </c>
      <c r="D5" s="53" t="s">
        <v>202</v>
      </c>
      <c r="E5" s="58">
        <v>6</v>
      </c>
      <c r="F5" s="53" t="s">
        <v>203</v>
      </c>
    </row>
    <row r="6" spans="1:6" s="3" customFormat="1" ht="29.25" customHeight="1">
      <c r="A6" s="49">
        <v>3</v>
      </c>
      <c r="B6" s="36" t="s">
        <v>143</v>
      </c>
      <c r="C6" s="36" t="s">
        <v>144</v>
      </c>
      <c r="D6" s="50" t="s">
        <v>204</v>
      </c>
      <c r="E6" s="56">
        <v>25</v>
      </c>
      <c r="F6" s="50" t="s">
        <v>205</v>
      </c>
    </row>
    <row r="7" spans="1:6" s="3" customFormat="1" ht="29.25" customHeight="1">
      <c r="A7" s="51">
        <v>4</v>
      </c>
      <c r="B7" s="36" t="s">
        <v>143</v>
      </c>
      <c r="C7" s="36" t="s">
        <v>144</v>
      </c>
      <c r="D7" s="50" t="s">
        <v>206</v>
      </c>
      <c r="E7" s="56">
        <v>4.07</v>
      </c>
      <c r="F7" s="50" t="s">
        <v>207</v>
      </c>
    </row>
    <row r="8" spans="1:6" s="3" customFormat="1" ht="29.25" customHeight="1">
      <c r="A8" s="49">
        <v>5</v>
      </c>
      <c r="B8" s="36" t="s">
        <v>143</v>
      </c>
      <c r="C8" s="36" t="s">
        <v>144</v>
      </c>
      <c r="D8" s="50" t="s">
        <v>208</v>
      </c>
      <c r="E8" s="56">
        <v>10</v>
      </c>
      <c r="F8" s="50" t="s">
        <v>209</v>
      </c>
    </row>
    <row r="9" spans="1:6" s="3" customFormat="1" ht="29.25" customHeight="1">
      <c r="A9" s="51">
        <v>6</v>
      </c>
      <c r="B9" s="36" t="s">
        <v>143</v>
      </c>
      <c r="C9" s="36" t="s">
        <v>144</v>
      </c>
      <c r="D9" s="50" t="s">
        <v>210</v>
      </c>
      <c r="E9" s="56">
        <v>47.18</v>
      </c>
      <c r="F9" s="50" t="s">
        <v>211</v>
      </c>
    </row>
    <row r="10" spans="1:6" s="3" customFormat="1" ht="29.25" customHeight="1">
      <c r="A10" s="49">
        <v>7</v>
      </c>
      <c r="B10" s="36" t="s">
        <v>143</v>
      </c>
      <c r="C10" s="36" t="s">
        <v>144</v>
      </c>
      <c r="D10" s="50" t="s">
        <v>212</v>
      </c>
      <c r="E10" s="56">
        <v>236.32</v>
      </c>
      <c r="F10" s="50" t="s">
        <v>213</v>
      </c>
    </row>
  </sheetData>
  <mergeCells count="1">
    <mergeCell ref="A1:F1"/>
  </mergeCells>
  <phoneticPr fontId="1" type="noConversion"/>
  <printOptions horizontalCentered="1"/>
  <pageMargins left="0.98425196850393704" right="0.39370078740157483" top="0.98425196850393704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"/>
  <sheetViews>
    <sheetView showGridLines="0" showZeros="0" workbookViewId="0">
      <selection activeCell="I30" sqref="I30"/>
    </sheetView>
  </sheetViews>
  <sheetFormatPr defaultColWidth="9" defaultRowHeight="10.8"/>
  <cols>
    <col min="1" max="1" width="12.77734375" style="1" customWidth="1"/>
    <col min="2" max="2" width="29.6640625" style="1" customWidth="1"/>
    <col min="3" max="3" width="12" style="1" customWidth="1"/>
    <col min="4" max="4" width="9.88671875" style="1" customWidth="1"/>
    <col min="5" max="5" width="9.77734375" style="1" customWidth="1"/>
    <col min="6" max="19" width="9.33203125" style="1" customWidth="1"/>
    <col min="20" max="16384" width="9" style="1"/>
  </cols>
  <sheetData>
    <row r="1" spans="1:15" ht="11.2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8"/>
    </row>
    <row r="2" spans="1:15" ht="21" customHeight="1">
      <c r="A2" s="60" t="s">
        <v>183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8"/>
      <c r="O3" s="8" t="s">
        <v>0</v>
      </c>
    </row>
    <row r="4" spans="1:15" ht="36.75" customHeight="1">
      <c r="A4" s="64" t="s">
        <v>46</v>
      </c>
      <c r="B4" s="64" t="s">
        <v>47</v>
      </c>
      <c r="C4" s="64" t="s">
        <v>48</v>
      </c>
      <c r="D4" s="64" t="s">
        <v>49</v>
      </c>
      <c r="E4" s="64"/>
      <c r="F4" s="64"/>
      <c r="G4" s="64"/>
      <c r="H4" s="64"/>
      <c r="I4" s="64"/>
      <c r="J4" s="64" t="s">
        <v>42</v>
      </c>
      <c r="K4" s="64"/>
      <c r="L4" s="64"/>
      <c r="M4" s="64"/>
      <c r="N4" s="64"/>
      <c r="O4" s="64"/>
    </row>
    <row r="5" spans="1:15" ht="46.5" customHeight="1">
      <c r="A5" s="64"/>
      <c r="B5" s="64"/>
      <c r="C5" s="64"/>
      <c r="D5" s="21" t="s">
        <v>50</v>
      </c>
      <c r="E5" s="21" t="s">
        <v>51</v>
      </c>
      <c r="F5" s="21" t="s">
        <v>52</v>
      </c>
      <c r="G5" s="21" t="s">
        <v>53</v>
      </c>
      <c r="H5" s="21" t="s">
        <v>54</v>
      </c>
      <c r="I5" s="21" t="s">
        <v>55</v>
      </c>
      <c r="J5" s="21" t="s">
        <v>50</v>
      </c>
      <c r="K5" s="21" t="s">
        <v>51</v>
      </c>
      <c r="L5" s="21" t="s">
        <v>52</v>
      </c>
      <c r="M5" s="21" t="s">
        <v>53</v>
      </c>
      <c r="N5" s="21" t="s">
        <v>54</v>
      </c>
      <c r="O5" s="21" t="s">
        <v>55</v>
      </c>
    </row>
    <row r="6" spans="1:15" ht="36.75" customHeight="1">
      <c r="A6" s="21" t="s">
        <v>56</v>
      </c>
      <c r="B6" s="21" t="s">
        <v>56</v>
      </c>
      <c r="C6" s="21">
        <v>1</v>
      </c>
      <c r="D6" s="21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21">
        <v>11</v>
      </c>
      <c r="N6" s="21">
        <v>12</v>
      </c>
      <c r="O6" s="21">
        <v>13</v>
      </c>
    </row>
    <row r="7" spans="1:15" ht="36.75" customHeight="1">
      <c r="A7" s="22"/>
      <c r="B7" s="22" t="s">
        <v>48</v>
      </c>
      <c r="C7" s="23">
        <v>2619.09</v>
      </c>
      <c r="D7" s="23">
        <v>2588.54</v>
      </c>
      <c r="E7" s="23">
        <v>2573.63</v>
      </c>
      <c r="F7" s="23"/>
      <c r="G7" s="23"/>
      <c r="H7" s="23"/>
      <c r="I7" s="23">
        <v>14.91</v>
      </c>
      <c r="J7" s="23">
        <v>30.55</v>
      </c>
      <c r="K7" s="23"/>
      <c r="L7" s="23"/>
      <c r="M7" s="23"/>
      <c r="N7" s="23"/>
      <c r="O7" s="23">
        <v>30.55</v>
      </c>
    </row>
    <row r="8" spans="1:15" ht="36.75" customHeight="1">
      <c r="A8" s="22" t="s">
        <v>109</v>
      </c>
      <c r="B8" s="22" t="s">
        <v>110</v>
      </c>
      <c r="C8" s="23">
        <v>2619.09</v>
      </c>
      <c r="D8" s="23">
        <v>2588.54</v>
      </c>
      <c r="E8" s="23">
        <v>2573.63</v>
      </c>
      <c r="F8" s="23"/>
      <c r="G8" s="23"/>
      <c r="H8" s="23"/>
      <c r="I8" s="23">
        <v>14.91</v>
      </c>
      <c r="J8" s="23">
        <v>30.55</v>
      </c>
      <c r="K8" s="23"/>
      <c r="L8" s="23"/>
      <c r="M8" s="23"/>
      <c r="N8" s="23"/>
      <c r="O8" s="23">
        <v>30.55</v>
      </c>
    </row>
    <row r="9" spans="1:15" ht="36.75" customHeight="1">
      <c r="A9" s="22" t="s">
        <v>143</v>
      </c>
      <c r="B9" s="22" t="s">
        <v>144</v>
      </c>
      <c r="C9" s="23">
        <v>2619.09</v>
      </c>
      <c r="D9" s="23">
        <v>2588.54</v>
      </c>
      <c r="E9" s="23">
        <v>2573.63</v>
      </c>
      <c r="F9" s="23"/>
      <c r="G9" s="23"/>
      <c r="H9" s="23"/>
      <c r="I9" s="23">
        <v>14.91</v>
      </c>
      <c r="J9" s="23">
        <v>30.55</v>
      </c>
      <c r="K9" s="23"/>
      <c r="L9" s="23"/>
      <c r="M9" s="23"/>
      <c r="N9" s="23"/>
      <c r="O9" s="23">
        <v>30.55</v>
      </c>
    </row>
    <row r="10" spans="1:15" ht="14.25" customHeight="1"/>
    <row r="11" spans="1:15" ht="14.25" customHeight="1"/>
    <row r="12" spans="1:15" ht="14.25" customHeight="1"/>
    <row r="13" spans="1:15" ht="14.25" customHeight="1"/>
    <row r="14" spans="1:15" ht="14.25" customHeight="1"/>
    <row r="15" spans="1:15" ht="14.25" customHeight="1"/>
    <row r="16" spans="1:15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</sheetData>
  <sheetProtection formatCells="0" formatColumns="0" formatRows="0"/>
  <mergeCells count="6">
    <mergeCell ref="A4:A5"/>
    <mergeCell ref="B4:B5"/>
    <mergeCell ref="C4:C5"/>
    <mergeCell ref="A2:O2"/>
    <mergeCell ref="D4:I4"/>
    <mergeCell ref="J4:O4"/>
  </mergeCells>
  <phoneticPr fontId="1" type="noConversion"/>
  <printOptions horizontalCentered="1"/>
  <pageMargins left="0.98425196850393704" right="0.39370078740157483" top="0.98425196850393704" bottom="0.39370078740157483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showGridLines="0" showZeros="0" workbookViewId="0">
      <selection activeCell="I30" sqref="I30"/>
    </sheetView>
  </sheetViews>
  <sheetFormatPr defaultColWidth="9" defaultRowHeight="10.8"/>
  <cols>
    <col min="1" max="1" width="9" style="1" customWidth="1"/>
    <col min="2" max="2" width="5.88671875" style="1" customWidth="1"/>
    <col min="3" max="3" width="6.44140625" style="1" customWidth="1"/>
    <col min="4" max="4" width="12.44140625" style="1" customWidth="1"/>
    <col min="5" max="5" width="37.109375" style="1" customWidth="1"/>
    <col min="6" max="6" width="19.88671875" style="1" customWidth="1"/>
    <col min="7" max="7" width="20.44140625" style="1" customWidth="1"/>
    <col min="8" max="8" width="19.21875" style="1" customWidth="1"/>
    <col min="9" max="9" width="17.6640625" style="1" customWidth="1"/>
    <col min="10" max="16384" width="9" style="1"/>
  </cols>
  <sheetData>
    <row r="1" spans="1:9" ht="11.25" customHeight="1">
      <c r="A1" s="20"/>
      <c r="B1" s="20"/>
      <c r="C1" s="20"/>
      <c r="D1" s="20"/>
      <c r="E1" s="20"/>
      <c r="F1" s="20"/>
      <c r="G1" s="20"/>
      <c r="H1" s="20"/>
      <c r="I1" s="8"/>
    </row>
    <row r="2" spans="1:9" ht="21" customHeight="1">
      <c r="A2" s="60" t="s">
        <v>184</v>
      </c>
      <c r="B2" s="60"/>
      <c r="C2" s="60"/>
      <c r="D2" s="60"/>
      <c r="E2" s="60"/>
      <c r="F2" s="60"/>
      <c r="G2" s="60"/>
      <c r="H2" s="60"/>
      <c r="I2" s="60"/>
    </row>
    <row r="3" spans="1:9" ht="11.25" customHeight="1">
      <c r="A3" s="20"/>
      <c r="B3" s="20"/>
      <c r="C3" s="20"/>
      <c r="D3" s="20"/>
      <c r="E3" s="20"/>
      <c r="F3" s="20"/>
      <c r="G3" s="20"/>
      <c r="H3" s="20"/>
      <c r="I3" s="8" t="s">
        <v>0</v>
      </c>
    </row>
    <row r="4" spans="1:9" ht="32.25" customHeight="1">
      <c r="A4" s="64" t="s">
        <v>57</v>
      </c>
      <c r="B4" s="64"/>
      <c r="C4" s="64"/>
      <c r="D4" s="21" t="s">
        <v>46</v>
      </c>
      <c r="E4" s="21" t="s">
        <v>58</v>
      </c>
      <c r="F4" s="21" t="s">
        <v>48</v>
      </c>
      <c r="G4" s="24" t="s">
        <v>59</v>
      </c>
      <c r="H4" s="24" t="s">
        <v>60</v>
      </c>
      <c r="I4" s="21" t="s">
        <v>61</v>
      </c>
    </row>
    <row r="5" spans="1:9" ht="30" customHeight="1">
      <c r="A5" s="21" t="s">
        <v>56</v>
      </c>
      <c r="B5" s="21" t="s">
        <v>56</v>
      </c>
      <c r="C5" s="21" t="s">
        <v>56</v>
      </c>
      <c r="D5" s="21" t="s">
        <v>56</v>
      </c>
      <c r="E5" s="21" t="s">
        <v>56</v>
      </c>
      <c r="F5" s="21">
        <v>1</v>
      </c>
      <c r="G5" s="21">
        <v>2</v>
      </c>
      <c r="H5" s="21">
        <v>3</v>
      </c>
      <c r="I5" s="21">
        <v>4</v>
      </c>
    </row>
    <row r="6" spans="1:9" s="2" customFormat="1" ht="28.5" customHeight="1">
      <c r="A6" s="25"/>
      <c r="B6" s="25"/>
      <c r="C6" s="25"/>
      <c r="D6" s="26"/>
      <c r="E6" s="9" t="s">
        <v>48</v>
      </c>
      <c r="F6" s="11">
        <v>2619.09</v>
      </c>
      <c r="G6" s="11">
        <v>1623.53</v>
      </c>
      <c r="H6" s="11">
        <v>995.56</v>
      </c>
      <c r="I6" s="11"/>
    </row>
    <row r="7" spans="1:9" ht="28.5" customHeight="1">
      <c r="A7" s="25"/>
      <c r="B7" s="25"/>
      <c r="C7" s="25"/>
      <c r="D7" s="26" t="s">
        <v>109</v>
      </c>
      <c r="E7" s="9" t="s">
        <v>110</v>
      </c>
      <c r="F7" s="11">
        <v>2619.09</v>
      </c>
      <c r="G7" s="11">
        <v>1623.53</v>
      </c>
      <c r="H7" s="11">
        <v>995.56</v>
      </c>
      <c r="I7" s="11"/>
    </row>
    <row r="8" spans="1:9" ht="28.5" customHeight="1">
      <c r="A8" s="25"/>
      <c r="B8" s="25"/>
      <c r="C8" s="25"/>
      <c r="D8" s="26" t="s">
        <v>143</v>
      </c>
      <c r="E8" s="9" t="s">
        <v>144</v>
      </c>
      <c r="F8" s="11">
        <v>2619.09</v>
      </c>
      <c r="G8" s="11">
        <v>1623.53</v>
      </c>
      <c r="H8" s="11">
        <v>995.56</v>
      </c>
      <c r="I8" s="11"/>
    </row>
    <row r="9" spans="1:9" ht="28.5" customHeight="1">
      <c r="A9" s="25" t="s">
        <v>111</v>
      </c>
      <c r="B9" s="25" t="s">
        <v>112</v>
      </c>
      <c r="C9" s="25" t="s">
        <v>113</v>
      </c>
      <c r="D9" s="26"/>
      <c r="E9" s="9" t="s">
        <v>145</v>
      </c>
      <c r="F9" s="11">
        <v>2155.13</v>
      </c>
      <c r="G9" s="11">
        <v>1159.57</v>
      </c>
      <c r="H9" s="11">
        <v>995.56</v>
      </c>
      <c r="I9" s="11"/>
    </row>
    <row r="10" spans="1:9" ht="28.5" customHeight="1">
      <c r="A10" s="25" t="s">
        <v>114</v>
      </c>
      <c r="B10" s="25" t="s">
        <v>115</v>
      </c>
      <c r="C10" s="25" t="s">
        <v>116</v>
      </c>
      <c r="D10" s="26"/>
      <c r="E10" s="9" t="s">
        <v>146</v>
      </c>
      <c r="F10" s="11">
        <v>75.400000000000006</v>
      </c>
      <c r="G10" s="11">
        <v>75.400000000000006</v>
      </c>
      <c r="H10" s="11"/>
      <c r="I10" s="11"/>
    </row>
    <row r="11" spans="1:9" ht="28.5" customHeight="1">
      <c r="A11" s="25" t="s">
        <v>114</v>
      </c>
      <c r="B11" s="25" t="s">
        <v>115</v>
      </c>
      <c r="C11" s="25" t="s">
        <v>115</v>
      </c>
      <c r="D11" s="26"/>
      <c r="E11" s="9" t="s">
        <v>147</v>
      </c>
      <c r="F11" s="11">
        <v>146.97999999999999</v>
      </c>
      <c r="G11" s="11">
        <v>146.97999999999999</v>
      </c>
      <c r="H11" s="11"/>
      <c r="I11" s="11"/>
    </row>
    <row r="12" spans="1:9" ht="28.5" customHeight="1">
      <c r="A12" s="25" t="s">
        <v>114</v>
      </c>
      <c r="B12" s="25" t="s">
        <v>115</v>
      </c>
      <c r="C12" s="25" t="s">
        <v>117</v>
      </c>
      <c r="D12" s="26"/>
      <c r="E12" s="9" t="s">
        <v>148</v>
      </c>
      <c r="F12" s="11">
        <v>73.48</v>
      </c>
      <c r="G12" s="11">
        <v>73.48</v>
      </c>
      <c r="H12" s="11"/>
      <c r="I12" s="11"/>
    </row>
    <row r="13" spans="1:9" ht="28.5" customHeight="1">
      <c r="A13" s="25" t="s">
        <v>118</v>
      </c>
      <c r="B13" s="25" t="s">
        <v>119</v>
      </c>
      <c r="C13" s="25" t="s">
        <v>116</v>
      </c>
      <c r="D13" s="26"/>
      <c r="E13" s="9" t="s">
        <v>149</v>
      </c>
      <c r="F13" s="11">
        <v>57.87</v>
      </c>
      <c r="G13" s="11">
        <v>57.87</v>
      </c>
      <c r="H13" s="11"/>
      <c r="I13" s="11"/>
    </row>
    <row r="14" spans="1:9" ht="28.5" customHeight="1">
      <c r="A14" s="25" t="s">
        <v>120</v>
      </c>
      <c r="B14" s="25" t="s">
        <v>116</v>
      </c>
      <c r="C14" s="25" t="s">
        <v>121</v>
      </c>
      <c r="D14" s="26"/>
      <c r="E14" s="9" t="s">
        <v>150</v>
      </c>
      <c r="F14" s="11">
        <v>110.23</v>
      </c>
      <c r="G14" s="11">
        <v>110.23</v>
      </c>
      <c r="H14" s="11"/>
      <c r="I14" s="11"/>
    </row>
    <row r="15" spans="1:9" ht="14.25" customHeight="1"/>
    <row r="16" spans="1:9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</sheetData>
  <sheetProtection formatCells="0" formatColumns="0" formatRows="0"/>
  <mergeCells count="2">
    <mergeCell ref="A2:I2"/>
    <mergeCell ref="A4:C4"/>
  </mergeCells>
  <phoneticPr fontId="1" type="noConversion"/>
  <printOptions horizontalCentered="1"/>
  <pageMargins left="0.98425196850393704" right="0.39370078740157483" top="0.98425196850393704" bottom="0.39370078740157483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showGridLines="0" showZeros="0" workbookViewId="0">
      <selection activeCell="I30" sqref="I30"/>
    </sheetView>
  </sheetViews>
  <sheetFormatPr defaultColWidth="9" defaultRowHeight="10.8"/>
  <cols>
    <col min="1" max="1" width="37.88671875" style="1" customWidth="1"/>
    <col min="2" max="2" width="19.21875" style="1" customWidth="1"/>
    <col min="3" max="3" width="37.77734375" style="1" customWidth="1"/>
    <col min="4" max="4" width="20.21875" style="1" customWidth="1"/>
    <col min="5" max="16384" width="9" style="1"/>
  </cols>
  <sheetData>
    <row r="1" spans="1:4" ht="11.25" customHeight="1">
      <c r="A1" s="27"/>
      <c r="B1" s="27"/>
      <c r="C1" s="27"/>
      <c r="D1" s="8"/>
    </row>
    <row r="2" spans="1:4" ht="21" customHeight="1">
      <c r="A2" s="60" t="s">
        <v>151</v>
      </c>
      <c r="B2" s="60"/>
      <c r="C2" s="60"/>
      <c r="D2" s="60"/>
    </row>
    <row r="3" spans="1:4" ht="11.25" customHeight="1">
      <c r="A3" s="27"/>
      <c r="B3" s="27"/>
      <c r="C3" s="28"/>
      <c r="D3" s="8" t="s">
        <v>0</v>
      </c>
    </row>
    <row r="4" spans="1:4" ht="16.5" customHeight="1">
      <c r="A4" s="62" t="s">
        <v>1</v>
      </c>
      <c r="B4" s="63"/>
      <c r="C4" s="62" t="s">
        <v>2</v>
      </c>
      <c r="D4" s="63"/>
    </row>
    <row r="5" spans="1:4" ht="16.5" customHeight="1">
      <c r="A5" s="19" t="s">
        <v>3</v>
      </c>
      <c r="B5" s="19" t="s">
        <v>4</v>
      </c>
      <c r="C5" s="19" t="s">
        <v>5</v>
      </c>
      <c r="D5" s="19" t="s">
        <v>4</v>
      </c>
    </row>
    <row r="6" spans="1:4" s="2" customFormat="1" ht="14.25" customHeight="1">
      <c r="A6" s="9" t="s">
        <v>62</v>
      </c>
      <c r="B6" s="11">
        <v>2573.63</v>
      </c>
      <c r="C6" s="9" t="s">
        <v>63</v>
      </c>
      <c r="D6" s="11">
        <v>2573.63</v>
      </c>
    </row>
    <row r="7" spans="1:4" s="2" customFormat="1" ht="14.25" customHeight="1">
      <c r="A7" s="9" t="s">
        <v>64</v>
      </c>
      <c r="B7" s="11">
        <v>2573.63</v>
      </c>
      <c r="C7" s="9" t="s">
        <v>65</v>
      </c>
      <c r="D7" s="11"/>
    </row>
    <row r="8" spans="1:4" s="2" customFormat="1" ht="14.25" customHeight="1">
      <c r="A8" s="6" t="s">
        <v>138</v>
      </c>
      <c r="B8" s="11">
        <v>799.69</v>
      </c>
      <c r="C8" s="9" t="s">
        <v>66</v>
      </c>
      <c r="D8" s="11"/>
    </row>
    <row r="9" spans="1:4" s="2" customFormat="1" ht="14.25" customHeight="1">
      <c r="A9" s="6" t="s">
        <v>139</v>
      </c>
      <c r="B9" s="11">
        <v>1773.94</v>
      </c>
      <c r="C9" s="9" t="s">
        <v>67</v>
      </c>
      <c r="D9" s="11"/>
    </row>
    <row r="10" spans="1:4" s="2" customFormat="1" ht="14.25" customHeight="1">
      <c r="A10" s="9" t="s">
        <v>71</v>
      </c>
      <c r="B10" s="11"/>
      <c r="C10" s="9" t="s">
        <v>68</v>
      </c>
      <c r="D10" s="11"/>
    </row>
    <row r="11" spans="1:4" s="2" customFormat="1" ht="14.25" customHeight="1">
      <c r="A11" s="6" t="s">
        <v>138</v>
      </c>
      <c r="B11" s="11"/>
      <c r="C11" s="9" t="s">
        <v>69</v>
      </c>
      <c r="D11" s="11"/>
    </row>
    <row r="12" spans="1:4" s="2" customFormat="1" ht="14.25" customHeight="1">
      <c r="A12" s="6" t="s">
        <v>139</v>
      </c>
      <c r="B12" s="11"/>
      <c r="C12" s="9" t="s">
        <v>70</v>
      </c>
      <c r="D12" s="11"/>
    </row>
    <row r="13" spans="1:4" s="2" customFormat="1" ht="14.25" customHeight="1">
      <c r="A13" s="9" t="s">
        <v>75</v>
      </c>
      <c r="B13" s="11"/>
      <c r="C13" s="9" t="s">
        <v>152</v>
      </c>
      <c r="D13" s="11">
        <v>2109.67</v>
      </c>
    </row>
    <row r="14" spans="1:4" s="2" customFormat="1" ht="14.25" customHeight="1">
      <c r="A14" s="6" t="s">
        <v>138</v>
      </c>
      <c r="B14" s="11"/>
      <c r="C14" s="9" t="s">
        <v>72</v>
      </c>
      <c r="D14" s="11">
        <v>295.86</v>
      </c>
    </row>
    <row r="15" spans="1:4" s="2" customFormat="1" ht="14.25" customHeight="1">
      <c r="A15" s="6" t="s">
        <v>139</v>
      </c>
      <c r="B15" s="11"/>
      <c r="C15" s="9" t="s">
        <v>73</v>
      </c>
      <c r="D15" s="11">
        <v>57.87</v>
      </c>
    </row>
    <row r="16" spans="1:4" s="2" customFormat="1" ht="14.25" customHeight="1">
      <c r="A16" s="9" t="s">
        <v>79</v>
      </c>
      <c r="B16" s="11"/>
      <c r="C16" s="9" t="s">
        <v>74</v>
      </c>
      <c r="D16" s="11"/>
    </row>
    <row r="17" spans="1:4" s="2" customFormat="1" ht="14.25" customHeight="1">
      <c r="A17" s="9" t="s">
        <v>64</v>
      </c>
      <c r="B17" s="11"/>
      <c r="C17" s="9" t="s">
        <v>76</v>
      </c>
      <c r="D17" s="11"/>
    </row>
    <row r="18" spans="1:4" s="2" customFormat="1" ht="14.25" customHeight="1">
      <c r="A18" s="16" t="s">
        <v>71</v>
      </c>
      <c r="B18" s="11"/>
      <c r="C18" s="9" t="s">
        <v>77</v>
      </c>
      <c r="D18" s="11"/>
    </row>
    <row r="19" spans="1:4" s="2" customFormat="1" ht="14.25" customHeight="1">
      <c r="A19" s="18" t="s">
        <v>75</v>
      </c>
      <c r="B19" s="14"/>
      <c r="C19" s="9" t="s">
        <v>78</v>
      </c>
      <c r="D19" s="11"/>
    </row>
    <row r="20" spans="1:4" s="2" customFormat="1" ht="14.25" customHeight="1">
      <c r="A20" s="36"/>
      <c r="B20" s="14"/>
      <c r="C20" s="9" t="s">
        <v>80</v>
      </c>
      <c r="D20" s="11"/>
    </row>
    <row r="21" spans="1:4" s="2" customFormat="1" ht="14.25" customHeight="1">
      <c r="A21" s="36"/>
      <c r="B21" s="14"/>
      <c r="C21" s="9" t="s">
        <v>81</v>
      </c>
      <c r="D21" s="11"/>
    </row>
    <row r="22" spans="1:4" s="2" customFormat="1" ht="14.25" customHeight="1">
      <c r="A22" s="17"/>
      <c r="B22" s="11"/>
      <c r="C22" s="9" t="s">
        <v>82</v>
      </c>
      <c r="D22" s="11"/>
    </row>
    <row r="23" spans="1:4" s="2" customFormat="1" ht="14.25" customHeight="1">
      <c r="A23" s="9"/>
      <c r="B23" s="11"/>
      <c r="C23" s="9" t="s">
        <v>83</v>
      </c>
      <c r="D23" s="11"/>
    </row>
    <row r="24" spans="1:4" s="2" customFormat="1" ht="14.25" customHeight="1">
      <c r="A24" s="9"/>
      <c r="B24" s="11"/>
      <c r="C24" s="9" t="s">
        <v>84</v>
      </c>
      <c r="D24" s="11"/>
    </row>
    <row r="25" spans="1:4" s="2" customFormat="1" ht="14.25" customHeight="1">
      <c r="A25" s="9"/>
      <c r="B25" s="11"/>
      <c r="C25" s="9" t="s">
        <v>85</v>
      </c>
      <c r="D25" s="11">
        <v>110.23</v>
      </c>
    </row>
    <row r="26" spans="1:4" s="2" customFormat="1" ht="14.25" customHeight="1">
      <c r="A26" s="9"/>
      <c r="B26" s="11"/>
      <c r="C26" s="9" t="s">
        <v>86</v>
      </c>
      <c r="D26" s="11"/>
    </row>
    <row r="27" spans="1:4" s="2" customFormat="1" ht="14.25" customHeight="1">
      <c r="A27" s="9"/>
      <c r="B27" s="11"/>
      <c r="C27" s="9" t="s">
        <v>87</v>
      </c>
      <c r="D27" s="11"/>
    </row>
    <row r="28" spans="1:4" s="2" customFormat="1" ht="14.25" customHeight="1">
      <c r="A28" s="9"/>
      <c r="B28" s="11"/>
      <c r="C28" s="9" t="s">
        <v>88</v>
      </c>
      <c r="D28" s="11"/>
    </row>
    <row r="29" spans="1:4" s="2" customFormat="1" ht="14.25" customHeight="1">
      <c r="A29" s="9"/>
      <c r="B29" s="11"/>
      <c r="C29" s="9" t="s">
        <v>89</v>
      </c>
      <c r="D29" s="11"/>
    </row>
    <row r="30" spans="1:4" s="2" customFormat="1" ht="14.25" customHeight="1">
      <c r="A30" s="9"/>
      <c r="B30" s="11"/>
      <c r="C30" s="9" t="s">
        <v>90</v>
      </c>
      <c r="D30" s="11"/>
    </row>
    <row r="31" spans="1:4" s="2" customFormat="1" ht="14.25" customHeight="1">
      <c r="A31" s="9"/>
      <c r="B31" s="11"/>
      <c r="C31" s="9" t="s">
        <v>91</v>
      </c>
      <c r="D31" s="11"/>
    </row>
    <row r="32" spans="1:4" s="2" customFormat="1" ht="14.25" customHeight="1">
      <c r="A32" s="9"/>
      <c r="B32" s="11"/>
      <c r="C32" s="9" t="s">
        <v>92</v>
      </c>
      <c r="D32" s="11"/>
    </row>
    <row r="33" spans="1:4" s="2" customFormat="1" ht="14.25" customHeight="1">
      <c r="A33" s="9"/>
      <c r="B33" s="11"/>
      <c r="C33" s="9" t="s">
        <v>93</v>
      </c>
      <c r="D33" s="11"/>
    </row>
    <row r="34" spans="1:4" s="2" customFormat="1" ht="14.25" customHeight="1">
      <c r="A34" s="19" t="s">
        <v>44</v>
      </c>
      <c r="B34" s="11">
        <v>2573.63</v>
      </c>
      <c r="C34" s="19" t="s">
        <v>45</v>
      </c>
      <c r="D34" s="11">
        <v>2573.63</v>
      </c>
    </row>
  </sheetData>
  <sheetProtection formatCells="0" formatColumns="0" formatRows="0"/>
  <mergeCells count="3">
    <mergeCell ref="A2:D2"/>
    <mergeCell ref="A4:B4"/>
    <mergeCell ref="C4:D4"/>
  </mergeCells>
  <phoneticPr fontId="1" type="noConversion"/>
  <printOptions horizontalCentered="1"/>
  <pageMargins left="0.98425196850393704" right="0.39370078740157483" top="0.98425196850393704" bottom="0.39370078740157483" header="0" footer="0"/>
  <pageSetup paperSize="9" fitToHeight="9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"/>
  <sheetViews>
    <sheetView showGridLines="0" showZeros="0" workbookViewId="0">
      <selection activeCell="I30" sqref="I30"/>
    </sheetView>
  </sheetViews>
  <sheetFormatPr defaultColWidth="9" defaultRowHeight="10.8"/>
  <cols>
    <col min="1" max="1" width="8.77734375" style="1" customWidth="1"/>
    <col min="2" max="2" width="6.88671875" style="1" customWidth="1"/>
    <col min="3" max="3" width="6.77734375" style="1" customWidth="1"/>
    <col min="4" max="4" width="14.44140625" style="1" customWidth="1"/>
    <col min="5" max="5" width="34.6640625" style="1" customWidth="1"/>
    <col min="6" max="6" width="16.21875" style="1" customWidth="1"/>
    <col min="7" max="7" width="13.6640625" style="1" customWidth="1"/>
    <col min="8" max="8" width="13.88671875" style="1" customWidth="1"/>
    <col min="9" max="9" width="14.109375" style="1" customWidth="1"/>
    <col min="10" max="10" width="14.88671875" style="1" customWidth="1"/>
    <col min="11" max="11" width="11.44140625" style="1" customWidth="1"/>
    <col min="12" max="16384" width="9" style="1"/>
  </cols>
  <sheetData>
    <row r="1" spans="1:11" ht="11.2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K1" s="8"/>
    </row>
    <row r="2" spans="1:11" ht="21" customHeight="1">
      <c r="A2" s="60" t="s">
        <v>153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ht="11.25" customHeight="1">
      <c r="A3" s="20"/>
      <c r="B3" s="20"/>
      <c r="C3" s="20"/>
      <c r="D3" s="20"/>
      <c r="E3" s="20"/>
      <c r="F3" s="20"/>
      <c r="G3" s="20"/>
      <c r="H3" s="20"/>
      <c r="I3" s="20"/>
      <c r="J3" s="8"/>
      <c r="K3" s="8" t="s">
        <v>0</v>
      </c>
    </row>
    <row r="4" spans="1:11" ht="16.5" customHeight="1">
      <c r="A4" s="64" t="s">
        <v>57</v>
      </c>
      <c r="B4" s="64"/>
      <c r="C4" s="64"/>
      <c r="D4" s="64" t="s">
        <v>46</v>
      </c>
      <c r="E4" s="64" t="s">
        <v>58</v>
      </c>
      <c r="F4" s="64" t="s">
        <v>48</v>
      </c>
      <c r="G4" s="64" t="s">
        <v>59</v>
      </c>
      <c r="H4" s="64"/>
      <c r="I4" s="64"/>
      <c r="J4" s="64" t="s">
        <v>60</v>
      </c>
      <c r="K4" s="64" t="s">
        <v>61</v>
      </c>
    </row>
    <row r="5" spans="1:11" ht="21.75" customHeight="1">
      <c r="A5" s="64"/>
      <c r="B5" s="64"/>
      <c r="C5" s="64"/>
      <c r="D5" s="64"/>
      <c r="E5" s="64"/>
      <c r="F5" s="64"/>
      <c r="G5" s="21" t="s">
        <v>50</v>
      </c>
      <c r="H5" s="21" t="s">
        <v>94</v>
      </c>
      <c r="I5" s="21" t="s">
        <v>95</v>
      </c>
      <c r="J5" s="64"/>
      <c r="K5" s="64"/>
    </row>
    <row r="6" spans="1:11" ht="33.75" customHeight="1">
      <c r="A6" s="21" t="s">
        <v>56</v>
      </c>
      <c r="B6" s="21" t="s">
        <v>56</v>
      </c>
      <c r="C6" s="21" t="s">
        <v>56</v>
      </c>
      <c r="D6" s="21" t="s">
        <v>56</v>
      </c>
      <c r="E6" s="21" t="s">
        <v>56</v>
      </c>
      <c r="F6" s="21">
        <v>1</v>
      </c>
      <c r="G6" s="21">
        <v>2</v>
      </c>
      <c r="H6" s="21">
        <v>3</v>
      </c>
      <c r="I6" s="21">
        <v>4</v>
      </c>
      <c r="J6" s="21">
        <v>5</v>
      </c>
      <c r="K6" s="21">
        <v>6</v>
      </c>
    </row>
    <row r="7" spans="1:11" s="2" customFormat="1" ht="33.75" customHeight="1">
      <c r="A7" s="25"/>
      <c r="B7" s="25"/>
      <c r="C7" s="25"/>
      <c r="D7" s="29"/>
      <c r="E7" s="22" t="s">
        <v>48</v>
      </c>
      <c r="F7" s="11">
        <v>2573.63</v>
      </c>
      <c r="G7" s="11">
        <v>1623.53</v>
      </c>
      <c r="H7" s="11">
        <v>1452.95</v>
      </c>
      <c r="I7" s="11">
        <v>170.58</v>
      </c>
      <c r="J7" s="11">
        <v>950.1</v>
      </c>
      <c r="K7" s="11"/>
    </row>
    <row r="8" spans="1:11" ht="33.75" customHeight="1">
      <c r="A8" s="25"/>
      <c r="B8" s="25"/>
      <c r="C8" s="25"/>
      <c r="D8" s="29" t="s">
        <v>109</v>
      </c>
      <c r="E8" s="22" t="s">
        <v>110</v>
      </c>
      <c r="F8" s="11">
        <v>2573.63</v>
      </c>
      <c r="G8" s="11">
        <v>1623.53</v>
      </c>
      <c r="H8" s="11">
        <v>1452.95</v>
      </c>
      <c r="I8" s="11">
        <v>170.58</v>
      </c>
      <c r="J8" s="11">
        <v>950.1</v>
      </c>
      <c r="K8" s="11"/>
    </row>
    <row r="9" spans="1:11" ht="33.75" customHeight="1">
      <c r="A9" s="25"/>
      <c r="B9" s="25"/>
      <c r="C9" s="25"/>
      <c r="D9" s="29" t="s">
        <v>143</v>
      </c>
      <c r="E9" s="22" t="s">
        <v>144</v>
      </c>
      <c r="F9" s="11">
        <v>2573.63</v>
      </c>
      <c r="G9" s="11">
        <v>1623.53</v>
      </c>
      <c r="H9" s="11">
        <v>1452.95</v>
      </c>
      <c r="I9" s="11">
        <v>170.58</v>
      </c>
      <c r="J9" s="11">
        <v>950.1</v>
      </c>
      <c r="K9" s="11"/>
    </row>
    <row r="10" spans="1:11" ht="33.75" customHeight="1">
      <c r="A10" s="25" t="s">
        <v>111</v>
      </c>
      <c r="B10" s="25" t="s">
        <v>112</v>
      </c>
      <c r="C10" s="25" t="s">
        <v>113</v>
      </c>
      <c r="D10" s="29"/>
      <c r="E10" s="22" t="s">
        <v>145</v>
      </c>
      <c r="F10" s="11">
        <v>2109.67</v>
      </c>
      <c r="G10" s="11">
        <v>1159.57</v>
      </c>
      <c r="H10" s="11">
        <v>994.3</v>
      </c>
      <c r="I10" s="11">
        <v>165.27</v>
      </c>
      <c r="J10" s="11">
        <v>950.1</v>
      </c>
      <c r="K10" s="11"/>
    </row>
    <row r="11" spans="1:11" ht="33.75" customHeight="1">
      <c r="A11" s="25" t="s">
        <v>114</v>
      </c>
      <c r="B11" s="25" t="s">
        <v>115</v>
      </c>
      <c r="C11" s="25" t="s">
        <v>116</v>
      </c>
      <c r="D11" s="29"/>
      <c r="E11" s="22" t="s">
        <v>146</v>
      </c>
      <c r="F11" s="11">
        <v>75.400000000000006</v>
      </c>
      <c r="G11" s="11">
        <v>75.400000000000006</v>
      </c>
      <c r="H11" s="11">
        <v>70.09</v>
      </c>
      <c r="I11" s="11">
        <v>5.31</v>
      </c>
      <c r="J11" s="11"/>
      <c r="K11" s="11"/>
    </row>
    <row r="12" spans="1:11" ht="33.75" customHeight="1">
      <c r="A12" s="25" t="s">
        <v>114</v>
      </c>
      <c r="B12" s="25" t="s">
        <v>115</v>
      </c>
      <c r="C12" s="25" t="s">
        <v>115</v>
      </c>
      <c r="D12" s="29"/>
      <c r="E12" s="22" t="s">
        <v>147</v>
      </c>
      <c r="F12" s="11">
        <v>146.97999999999999</v>
      </c>
      <c r="G12" s="11">
        <v>146.97999999999999</v>
      </c>
      <c r="H12" s="11">
        <v>146.97999999999999</v>
      </c>
      <c r="I12" s="11"/>
      <c r="J12" s="11"/>
      <c r="K12" s="11"/>
    </row>
    <row r="13" spans="1:11" ht="33.75" customHeight="1">
      <c r="A13" s="25" t="s">
        <v>114</v>
      </c>
      <c r="B13" s="25" t="s">
        <v>115</v>
      </c>
      <c r="C13" s="25" t="s">
        <v>117</v>
      </c>
      <c r="D13" s="29"/>
      <c r="E13" s="22" t="s">
        <v>148</v>
      </c>
      <c r="F13" s="11">
        <v>73.48</v>
      </c>
      <c r="G13" s="11">
        <v>73.48</v>
      </c>
      <c r="H13" s="11">
        <v>73.48</v>
      </c>
      <c r="I13" s="11"/>
      <c r="J13" s="11"/>
      <c r="K13" s="11"/>
    </row>
    <row r="14" spans="1:11" ht="33.75" customHeight="1">
      <c r="A14" s="25" t="s">
        <v>118</v>
      </c>
      <c r="B14" s="25" t="s">
        <v>119</v>
      </c>
      <c r="C14" s="25" t="s">
        <v>116</v>
      </c>
      <c r="D14" s="29"/>
      <c r="E14" s="22" t="s">
        <v>149</v>
      </c>
      <c r="F14" s="11">
        <v>57.87</v>
      </c>
      <c r="G14" s="11">
        <v>57.87</v>
      </c>
      <c r="H14" s="11">
        <v>57.87</v>
      </c>
      <c r="I14" s="11"/>
      <c r="J14" s="11"/>
      <c r="K14" s="11"/>
    </row>
    <row r="15" spans="1:11" ht="33.75" customHeight="1">
      <c r="A15" s="25" t="s">
        <v>120</v>
      </c>
      <c r="B15" s="25" t="s">
        <v>116</v>
      </c>
      <c r="C15" s="25" t="s">
        <v>121</v>
      </c>
      <c r="D15" s="29"/>
      <c r="E15" s="22" t="s">
        <v>150</v>
      </c>
      <c r="F15" s="11">
        <v>110.23</v>
      </c>
      <c r="G15" s="11">
        <v>110.23</v>
      </c>
      <c r="H15" s="11">
        <v>110.23</v>
      </c>
      <c r="I15" s="11"/>
      <c r="J15" s="11"/>
      <c r="K15" s="11"/>
    </row>
    <row r="16" spans="1:11" ht="14.25" customHeight="1"/>
    <row r="17" ht="14.25" customHeight="1"/>
    <row r="18" ht="15.7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</sheetData>
  <sheetProtection formatCells="0" formatColumns="0" formatRows="0"/>
  <mergeCells count="8">
    <mergeCell ref="A2:K2"/>
    <mergeCell ref="A4:C5"/>
    <mergeCell ref="D4:D5"/>
    <mergeCell ref="E4:E5"/>
    <mergeCell ref="F4:F5"/>
    <mergeCell ref="G4:I4"/>
    <mergeCell ref="J4:J5"/>
    <mergeCell ref="K4:K5"/>
  </mergeCells>
  <phoneticPr fontId="1" type="noConversion"/>
  <printOptions horizontalCentered="1"/>
  <pageMargins left="0.98425196850393704" right="0.39370078740157483" top="0.98425196850393704" bottom="0.39370078740157483" header="0" footer="0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showZeros="0" workbookViewId="0">
      <selection activeCell="I30" sqref="I30"/>
    </sheetView>
  </sheetViews>
  <sheetFormatPr defaultColWidth="9" defaultRowHeight="10.8"/>
  <cols>
    <col min="1" max="2" width="10.77734375" style="1" customWidth="1"/>
    <col min="3" max="3" width="30.77734375" style="1" customWidth="1"/>
    <col min="4" max="6" width="19.109375" style="1" customWidth="1"/>
    <col min="7" max="16384" width="9" style="1"/>
  </cols>
  <sheetData>
    <row r="1" spans="1:6" ht="11.25" customHeight="1">
      <c r="A1" s="20"/>
      <c r="B1" s="20"/>
      <c r="C1" s="20"/>
      <c r="D1" s="20"/>
      <c r="E1" s="20"/>
      <c r="F1" s="8"/>
    </row>
    <row r="2" spans="1:6" ht="21" customHeight="1">
      <c r="A2" s="60" t="s">
        <v>154</v>
      </c>
      <c r="B2" s="60"/>
      <c r="C2" s="60"/>
      <c r="D2" s="60"/>
      <c r="E2" s="60"/>
      <c r="F2" s="60"/>
    </row>
    <row r="3" spans="1:6" ht="15" customHeight="1">
      <c r="A3" s="20"/>
      <c r="B3" s="20"/>
      <c r="C3" s="20"/>
      <c r="D3" s="20"/>
      <c r="E3" s="8"/>
      <c r="F3" s="8" t="s">
        <v>0</v>
      </c>
    </row>
    <row r="4" spans="1:6" ht="13.5" customHeight="1">
      <c r="A4" s="62" t="s">
        <v>96</v>
      </c>
      <c r="B4" s="65"/>
      <c r="C4" s="63"/>
      <c r="D4" s="62" t="s">
        <v>97</v>
      </c>
      <c r="E4" s="65"/>
      <c r="F4" s="63"/>
    </row>
    <row r="5" spans="1:6" ht="13.5" customHeight="1">
      <c r="A5" s="19" t="s">
        <v>98</v>
      </c>
      <c r="B5" s="19" t="s">
        <v>99</v>
      </c>
      <c r="C5" s="19" t="s">
        <v>100</v>
      </c>
      <c r="D5" s="19" t="s">
        <v>48</v>
      </c>
      <c r="E5" s="19" t="s">
        <v>94</v>
      </c>
      <c r="F5" s="19" t="s">
        <v>95</v>
      </c>
    </row>
    <row r="6" spans="1:6" ht="13.5" customHeight="1">
      <c r="A6" s="19" t="s">
        <v>56</v>
      </c>
      <c r="B6" s="19" t="s">
        <v>56</v>
      </c>
      <c r="C6" s="19" t="s">
        <v>56</v>
      </c>
      <c r="D6" s="19">
        <v>1</v>
      </c>
      <c r="E6" s="19">
        <v>2</v>
      </c>
      <c r="F6" s="19">
        <v>3</v>
      </c>
    </row>
    <row r="7" spans="1:6" s="2" customFormat="1" ht="13.5" customHeight="1">
      <c r="A7" s="19"/>
      <c r="B7" s="19"/>
      <c r="C7" s="9" t="s">
        <v>48</v>
      </c>
      <c r="D7" s="11">
        <v>1623.53</v>
      </c>
      <c r="E7" s="11">
        <v>1452.95</v>
      </c>
      <c r="F7" s="11">
        <v>170.58</v>
      </c>
    </row>
    <row r="8" spans="1:6" ht="13.5" customHeight="1">
      <c r="A8" s="19" t="s">
        <v>155</v>
      </c>
      <c r="B8" s="19"/>
      <c r="C8" s="9" t="s">
        <v>122</v>
      </c>
      <c r="D8" s="11">
        <v>1336.93</v>
      </c>
      <c r="E8" s="11">
        <v>1336.93</v>
      </c>
      <c r="F8" s="11"/>
    </row>
    <row r="9" spans="1:6" ht="13.5" customHeight="1">
      <c r="A9" s="19" t="s">
        <v>155</v>
      </c>
      <c r="B9" s="19" t="s">
        <v>121</v>
      </c>
      <c r="C9" s="9" t="s">
        <v>156</v>
      </c>
      <c r="D9" s="11">
        <v>314.45</v>
      </c>
      <c r="E9" s="11">
        <v>314.45</v>
      </c>
      <c r="F9" s="11"/>
    </row>
    <row r="10" spans="1:6" ht="13.5" customHeight="1">
      <c r="A10" s="19" t="s">
        <v>155</v>
      </c>
      <c r="B10" s="19" t="s">
        <v>116</v>
      </c>
      <c r="C10" s="9" t="s">
        <v>157</v>
      </c>
      <c r="D10" s="11">
        <v>45.87</v>
      </c>
      <c r="E10" s="11">
        <v>45.87</v>
      </c>
      <c r="F10" s="11"/>
    </row>
    <row r="11" spans="1:6" ht="13.5" customHeight="1">
      <c r="A11" s="19" t="s">
        <v>155</v>
      </c>
      <c r="B11" s="19" t="s">
        <v>158</v>
      </c>
      <c r="C11" s="9" t="s">
        <v>159</v>
      </c>
      <c r="D11" s="11">
        <v>3</v>
      </c>
      <c r="E11" s="11">
        <v>3</v>
      </c>
      <c r="F11" s="11"/>
    </row>
    <row r="12" spans="1:6" ht="13.5" customHeight="1">
      <c r="A12" s="19" t="s">
        <v>155</v>
      </c>
      <c r="B12" s="19" t="s">
        <v>113</v>
      </c>
      <c r="C12" s="9" t="s">
        <v>160</v>
      </c>
      <c r="D12" s="11">
        <v>573.91999999999996</v>
      </c>
      <c r="E12" s="11">
        <v>573.91999999999996</v>
      </c>
      <c r="F12" s="11"/>
    </row>
    <row r="13" spans="1:6" ht="13.5" customHeight="1">
      <c r="A13" s="19" t="s">
        <v>155</v>
      </c>
      <c r="B13" s="19" t="s">
        <v>112</v>
      </c>
      <c r="C13" s="9" t="s">
        <v>161</v>
      </c>
      <c r="D13" s="11">
        <v>146.97999999999999</v>
      </c>
      <c r="E13" s="11">
        <v>146.97999999999999</v>
      </c>
      <c r="F13" s="11"/>
    </row>
    <row r="14" spans="1:6" ht="13.5" customHeight="1">
      <c r="A14" s="19" t="s">
        <v>155</v>
      </c>
      <c r="B14" s="19" t="s">
        <v>123</v>
      </c>
      <c r="C14" s="9" t="s">
        <v>162</v>
      </c>
      <c r="D14" s="11">
        <v>73.48</v>
      </c>
      <c r="E14" s="11">
        <v>73.48</v>
      </c>
      <c r="F14" s="11"/>
    </row>
    <row r="15" spans="1:6" ht="13.5" customHeight="1">
      <c r="A15" s="19" t="s">
        <v>155</v>
      </c>
      <c r="B15" s="19" t="s">
        <v>124</v>
      </c>
      <c r="C15" s="9" t="s">
        <v>163</v>
      </c>
      <c r="D15" s="11">
        <v>57.87</v>
      </c>
      <c r="E15" s="11">
        <v>57.87</v>
      </c>
      <c r="F15" s="11"/>
    </row>
    <row r="16" spans="1:6" ht="13.5" customHeight="1">
      <c r="A16" s="19" t="s">
        <v>155</v>
      </c>
      <c r="B16" s="19" t="s">
        <v>125</v>
      </c>
      <c r="C16" s="9" t="s">
        <v>164</v>
      </c>
      <c r="D16" s="11">
        <v>6.43</v>
      </c>
      <c r="E16" s="11">
        <v>6.43</v>
      </c>
      <c r="F16" s="11"/>
    </row>
    <row r="17" spans="1:6" ht="13.5" customHeight="1">
      <c r="A17" s="19" t="s">
        <v>155</v>
      </c>
      <c r="B17" s="19" t="s">
        <v>126</v>
      </c>
      <c r="C17" s="9" t="s">
        <v>150</v>
      </c>
      <c r="D17" s="11">
        <v>110.23</v>
      </c>
      <c r="E17" s="11">
        <v>110.23</v>
      </c>
      <c r="F17" s="11"/>
    </row>
    <row r="18" spans="1:6" ht="13.5" customHeight="1">
      <c r="A18" s="32" t="s">
        <v>155</v>
      </c>
      <c r="B18" s="19" t="s">
        <v>127</v>
      </c>
      <c r="C18" s="9" t="s">
        <v>165</v>
      </c>
      <c r="D18" s="11">
        <v>4.7</v>
      </c>
      <c r="E18" s="11">
        <v>4.7</v>
      </c>
      <c r="F18" s="11"/>
    </row>
    <row r="19" spans="1:6" ht="13.5" customHeight="1">
      <c r="A19" s="35" t="s">
        <v>166</v>
      </c>
      <c r="B19" s="31"/>
      <c r="C19" s="9" t="s">
        <v>128</v>
      </c>
      <c r="D19" s="11">
        <v>170.58</v>
      </c>
      <c r="E19" s="11"/>
      <c r="F19" s="11">
        <v>170.58</v>
      </c>
    </row>
    <row r="20" spans="1:6" ht="13.5" customHeight="1">
      <c r="A20" s="35" t="s">
        <v>166</v>
      </c>
      <c r="B20" s="31" t="s">
        <v>121</v>
      </c>
      <c r="C20" s="9" t="s">
        <v>167</v>
      </c>
      <c r="D20" s="11">
        <v>10</v>
      </c>
      <c r="E20" s="11"/>
      <c r="F20" s="11">
        <v>10</v>
      </c>
    </row>
    <row r="21" spans="1:6" ht="13.5" customHeight="1">
      <c r="A21" s="35" t="s">
        <v>166</v>
      </c>
      <c r="B21" s="31" t="s">
        <v>115</v>
      </c>
      <c r="C21" s="9" t="s">
        <v>168</v>
      </c>
      <c r="D21" s="11">
        <v>11</v>
      </c>
      <c r="E21" s="11"/>
      <c r="F21" s="11">
        <v>11</v>
      </c>
    </row>
    <row r="22" spans="1:6" ht="13.5" customHeight="1">
      <c r="A22" s="33" t="s">
        <v>166</v>
      </c>
      <c r="B22" s="19" t="s">
        <v>117</v>
      </c>
      <c r="C22" s="9" t="s">
        <v>169</v>
      </c>
      <c r="D22" s="11">
        <v>3</v>
      </c>
      <c r="E22" s="11"/>
      <c r="F22" s="11">
        <v>3</v>
      </c>
    </row>
    <row r="23" spans="1:6" ht="13.5" customHeight="1">
      <c r="A23" s="19" t="s">
        <v>166</v>
      </c>
      <c r="B23" s="19" t="s">
        <v>113</v>
      </c>
      <c r="C23" s="9" t="s">
        <v>170</v>
      </c>
      <c r="D23" s="11">
        <v>5</v>
      </c>
      <c r="E23" s="11"/>
      <c r="F23" s="11">
        <v>5</v>
      </c>
    </row>
    <row r="24" spans="1:6" ht="13.5" customHeight="1">
      <c r="A24" s="19" t="s">
        <v>166</v>
      </c>
      <c r="B24" s="19" t="s">
        <v>119</v>
      </c>
      <c r="C24" s="9" t="s">
        <v>171</v>
      </c>
      <c r="D24" s="11">
        <v>41</v>
      </c>
      <c r="E24" s="11"/>
      <c r="F24" s="11">
        <v>41</v>
      </c>
    </row>
    <row r="25" spans="1:6" ht="13.5" customHeight="1">
      <c r="A25" s="19" t="s">
        <v>166</v>
      </c>
      <c r="B25" s="19" t="s">
        <v>126</v>
      </c>
      <c r="C25" s="9" t="s">
        <v>172</v>
      </c>
      <c r="D25" s="11">
        <v>0.52</v>
      </c>
      <c r="E25" s="11"/>
      <c r="F25" s="11">
        <v>0.52</v>
      </c>
    </row>
    <row r="26" spans="1:6" ht="13.5" customHeight="1">
      <c r="A26" s="19" t="s">
        <v>166</v>
      </c>
      <c r="B26" s="19" t="s">
        <v>129</v>
      </c>
      <c r="C26" s="9" t="s">
        <v>173</v>
      </c>
      <c r="D26" s="11">
        <v>8.23</v>
      </c>
      <c r="E26" s="11"/>
      <c r="F26" s="11">
        <v>8.23</v>
      </c>
    </row>
    <row r="27" spans="1:6" ht="13.5" customHeight="1">
      <c r="A27" s="19" t="s">
        <v>166</v>
      </c>
      <c r="B27" s="19" t="s">
        <v>130</v>
      </c>
      <c r="C27" s="9" t="s">
        <v>174</v>
      </c>
      <c r="D27" s="11">
        <v>2.82</v>
      </c>
      <c r="E27" s="11"/>
      <c r="F27" s="11">
        <v>2.82</v>
      </c>
    </row>
    <row r="28" spans="1:6" ht="13.5" customHeight="1">
      <c r="A28" s="19" t="s">
        <v>166</v>
      </c>
      <c r="B28" s="19" t="s">
        <v>131</v>
      </c>
      <c r="C28" s="9" t="s">
        <v>104</v>
      </c>
      <c r="D28" s="11">
        <v>1.08</v>
      </c>
      <c r="E28" s="11"/>
      <c r="F28" s="11">
        <v>1.08</v>
      </c>
    </row>
    <row r="29" spans="1:6" ht="13.5" customHeight="1">
      <c r="A29" s="19" t="s">
        <v>166</v>
      </c>
      <c r="B29" s="19" t="s">
        <v>132</v>
      </c>
      <c r="C29" s="9" t="s">
        <v>175</v>
      </c>
      <c r="D29" s="11">
        <v>1.5</v>
      </c>
      <c r="E29" s="11"/>
      <c r="F29" s="11">
        <v>1.5</v>
      </c>
    </row>
    <row r="30" spans="1:6" ht="13.5" customHeight="1">
      <c r="A30" s="19" t="s">
        <v>166</v>
      </c>
      <c r="B30" s="19" t="s">
        <v>133</v>
      </c>
      <c r="C30" s="9" t="s">
        <v>176</v>
      </c>
      <c r="D30" s="11">
        <v>18.37</v>
      </c>
      <c r="E30" s="11"/>
      <c r="F30" s="11">
        <v>18.37</v>
      </c>
    </row>
    <row r="31" spans="1:6" ht="13.5" customHeight="1">
      <c r="A31" s="19" t="s">
        <v>166</v>
      </c>
      <c r="B31" s="19" t="s">
        <v>134</v>
      </c>
      <c r="C31" s="9" t="s">
        <v>177</v>
      </c>
      <c r="D31" s="11">
        <v>7.25</v>
      </c>
      <c r="E31" s="11"/>
      <c r="F31" s="11">
        <v>7.25</v>
      </c>
    </row>
    <row r="32" spans="1:6" ht="13.5" customHeight="1">
      <c r="A32" s="19" t="s">
        <v>166</v>
      </c>
      <c r="B32" s="19" t="s">
        <v>135</v>
      </c>
      <c r="C32" s="9" t="s">
        <v>106</v>
      </c>
      <c r="D32" s="11">
        <v>23</v>
      </c>
      <c r="E32" s="11"/>
      <c r="F32" s="11">
        <v>23</v>
      </c>
    </row>
    <row r="33" spans="1:6" ht="13.5" customHeight="1">
      <c r="A33" s="19" t="s">
        <v>166</v>
      </c>
      <c r="B33" s="19" t="s">
        <v>127</v>
      </c>
      <c r="C33" s="9" t="s">
        <v>178</v>
      </c>
      <c r="D33" s="11">
        <v>37.81</v>
      </c>
      <c r="E33" s="11"/>
      <c r="F33" s="11">
        <v>37.81</v>
      </c>
    </row>
    <row r="34" spans="1:6" ht="13.5" customHeight="1">
      <c r="A34" s="19" t="s">
        <v>179</v>
      </c>
      <c r="B34" s="19"/>
      <c r="C34" s="9" t="s">
        <v>136</v>
      </c>
      <c r="D34" s="11">
        <v>116.02</v>
      </c>
      <c r="E34" s="11">
        <v>116.02</v>
      </c>
      <c r="F34" s="11"/>
    </row>
    <row r="35" spans="1:6" ht="13.5" customHeight="1">
      <c r="A35" s="19" t="s">
        <v>179</v>
      </c>
      <c r="B35" s="19" t="s">
        <v>116</v>
      </c>
      <c r="C35" s="9" t="s">
        <v>180</v>
      </c>
      <c r="D35" s="11">
        <v>70.09</v>
      </c>
      <c r="E35" s="11">
        <v>70.09</v>
      </c>
      <c r="F35" s="11"/>
    </row>
    <row r="36" spans="1:6" ht="13.5" customHeight="1">
      <c r="A36" s="19" t="s">
        <v>179</v>
      </c>
      <c r="B36" s="19" t="s">
        <v>127</v>
      </c>
      <c r="C36" s="9" t="s">
        <v>181</v>
      </c>
      <c r="D36" s="11">
        <v>45.93</v>
      </c>
      <c r="E36" s="11">
        <v>45.93</v>
      </c>
      <c r="F36" s="11"/>
    </row>
  </sheetData>
  <sheetProtection formatCells="0" formatColumns="0" formatRows="0"/>
  <mergeCells count="3">
    <mergeCell ref="A2:F2"/>
    <mergeCell ref="A4:C4"/>
    <mergeCell ref="D4:F4"/>
  </mergeCells>
  <phoneticPr fontId="1" type="noConversion"/>
  <printOptions horizontalCentered="1"/>
  <pageMargins left="0.98425196850393704" right="0.39370078740157483" top="0.98425196850393704" bottom="0.39370078740157483" header="0" footer="0"/>
  <pageSetup paperSize="9" fitToHeight="9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13"/>
  <sheetViews>
    <sheetView showGridLines="0" showZeros="0" workbookViewId="0">
      <selection activeCell="I30" sqref="I30"/>
    </sheetView>
  </sheetViews>
  <sheetFormatPr defaultRowHeight="12.75" customHeight="1"/>
  <cols>
    <col min="1" max="1" width="17.109375" style="27" customWidth="1"/>
    <col min="2" max="2" width="28" style="27" customWidth="1"/>
    <col min="3" max="3" width="16.109375" style="27" customWidth="1"/>
    <col min="4" max="4" width="8.33203125" style="27" customWidth="1"/>
    <col min="5" max="5" width="8.88671875" style="27" customWidth="1"/>
    <col min="6" max="6" width="7.44140625" style="27" customWidth="1"/>
    <col min="7" max="7" width="9.77734375" style="27" customWidth="1"/>
    <col min="8" max="8" width="16" style="27" customWidth="1"/>
    <col min="9" max="9" width="12.6640625" style="27" customWidth="1"/>
    <col min="10" max="10" width="9.77734375" style="27" customWidth="1"/>
    <col min="11" max="11" width="8.21875" style="27" customWidth="1"/>
    <col min="12" max="12" width="8.44140625" style="27" customWidth="1"/>
    <col min="13" max="13" width="8" style="27" customWidth="1"/>
    <col min="14" max="14" width="8.21875" style="27" customWidth="1"/>
    <col min="15" max="20" width="8" style="27" customWidth="1"/>
    <col min="21" max="256" width="9" style="46"/>
    <col min="257" max="257" width="17.109375" style="46" customWidth="1"/>
    <col min="258" max="258" width="41.77734375" style="46" customWidth="1"/>
    <col min="259" max="259" width="15.77734375" style="46" customWidth="1"/>
    <col min="260" max="260" width="13.6640625" style="46" customWidth="1"/>
    <col min="261" max="261" width="16.6640625" style="46" customWidth="1"/>
    <col min="262" max="262" width="10.6640625" style="46" customWidth="1"/>
    <col min="263" max="263" width="13.6640625" style="46" customWidth="1"/>
    <col min="264" max="264" width="16" style="46" customWidth="1"/>
    <col min="265" max="265" width="21.109375" style="46" customWidth="1"/>
    <col min="266" max="266" width="17.6640625" style="46" customWidth="1"/>
    <col min="267" max="267" width="15.109375" style="46" customWidth="1"/>
    <col min="268" max="268" width="11.88671875" style="46" customWidth="1"/>
    <col min="269" max="269" width="8.88671875" style="46" customWidth="1"/>
    <col min="270" max="270" width="10.44140625" style="46" customWidth="1"/>
    <col min="271" max="276" width="8" style="46" customWidth="1"/>
    <col min="277" max="512" width="9" style="46"/>
    <col min="513" max="513" width="17.109375" style="46" customWidth="1"/>
    <col min="514" max="514" width="41.77734375" style="46" customWidth="1"/>
    <col min="515" max="515" width="15.77734375" style="46" customWidth="1"/>
    <col min="516" max="516" width="13.6640625" style="46" customWidth="1"/>
    <col min="517" max="517" width="16.6640625" style="46" customWidth="1"/>
    <col min="518" max="518" width="10.6640625" style="46" customWidth="1"/>
    <col min="519" max="519" width="13.6640625" style="46" customWidth="1"/>
    <col min="520" max="520" width="16" style="46" customWidth="1"/>
    <col min="521" max="521" width="21.109375" style="46" customWidth="1"/>
    <col min="522" max="522" width="17.6640625" style="46" customWidth="1"/>
    <col min="523" max="523" width="15.109375" style="46" customWidth="1"/>
    <col min="524" max="524" width="11.88671875" style="46" customWidth="1"/>
    <col min="525" max="525" width="8.88671875" style="46" customWidth="1"/>
    <col min="526" max="526" width="10.44140625" style="46" customWidth="1"/>
    <col min="527" max="532" width="8" style="46" customWidth="1"/>
    <col min="533" max="768" width="9" style="46"/>
    <col min="769" max="769" width="17.109375" style="46" customWidth="1"/>
    <col min="770" max="770" width="41.77734375" style="46" customWidth="1"/>
    <col min="771" max="771" width="15.77734375" style="46" customWidth="1"/>
    <col min="772" max="772" width="13.6640625" style="46" customWidth="1"/>
    <col min="773" max="773" width="16.6640625" style="46" customWidth="1"/>
    <col min="774" max="774" width="10.6640625" style="46" customWidth="1"/>
    <col min="775" max="775" width="13.6640625" style="46" customWidth="1"/>
    <col min="776" max="776" width="16" style="46" customWidth="1"/>
    <col min="777" max="777" width="21.109375" style="46" customWidth="1"/>
    <col min="778" max="778" width="17.6640625" style="46" customWidth="1"/>
    <col min="779" max="779" width="15.109375" style="46" customWidth="1"/>
    <col min="780" max="780" width="11.88671875" style="46" customWidth="1"/>
    <col min="781" max="781" width="8.88671875" style="46" customWidth="1"/>
    <col min="782" max="782" width="10.44140625" style="46" customWidth="1"/>
    <col min="783" max="788" width="8" style="46" customWidth="1"/>
    <col min="789" max="1024" width="9" style="46"/>
    <col min="1025" max="1025" width="17.109375" style="46" customWidth="1"/>
    <col min="1026" max="1026" width="41.77734375" style="46" customWidth="1"/>
    <col min="1027" max="1027" width="15.77734375" style="46" customWidth="1"/>
    <col min="1028" max="1028" width="13.6640625" style="46" customWidth="1"/>
    <col min="1029" max="1029" width="16.6640625" style="46" customWidth="1"/>
    <col min="1030" max="1030" width="10.6640625" style="46" customWidth="1"/>
    <col min="1031" max="1031" width="13.6640625" style="46" customWidth="1"/>
    <col min="1032" max="1032" width="16" style="46" customWidth="1"/>
    <col min="1033" max="1033" width="21.109375" style="46" customWidth="1"/>
    <col min="1034" max="1034" width="17.6640625" style="46" customWidth="1"/>
    <col min="1035" max="1035" width="15.109375" style="46" customWidth="1"/>
    <col min="1036" max="1036" width="11.88671875" style="46" customWidth="1"/>
    <col min="1037" max="1037" width="8.88671875" style="46" customWidth="1"/>
    <col min="1038" max="1038" width="10.44140625" style="46" customWidth="1"/>
    <col min="1039" max="1044" width="8" style="46" customWidth="1"/>
    <col min="1045" max="1280" width="9" style="46"/>
    <col min="1281" max="1281" width="17.109375" style="46" customWidth="1"/>
    <col min="1282" max="1282" width="41.77734375" style="46" customWidth="1"/>
    <col min="1283" max="1283" width="15.77734375" style="46" customWidth="1"/>
    <col min="1284" max="1284" width="13.6640625" style="46" customWidth="1"/>
    <col min="1285" max="1285" width="16.6640625" style="46" customWidth="1"/>
    <col min="1286" max="1286" width="10.6640625" style="46" customWidth="1"/>
    <col min="1287" max="1287" width="13.6640625" style="46" customWidth="1"/>
    <col min="1288" max="1288" width="16" style="46" customWidth="1"/>
    <col min="1289" max="1289" width="21.109375" style="46" customWidth="1"/>
    <col min="1290" max="1290" width="17.6640625" style="46" customWidth="1"/>
    <col min="1291" max="1291" width="15.109375" style="46" customWidth="1"/>
    <col min="1292" max="1292" width="11.88671875" style="46" customWidth="1"/>
    <col min="1293" max="1293" width="8.88671875" style="46" customWidth="1"/>
    <col min="1294" max="1294" width="10.44140625" style="46" customWidth="1"/>
    <col min="1295" max="1300" width="8" style="46" customWidth="1"/>
    <col min="1301" max="1536" width="9" style="46"/>
    <col min="1537" max="1537" width="17.109375" style="46" customWidth="1"/>
    <col min="1538" max="1538" width="41.77734375" style="46" customWidth="1"/>
    <col min="1539" max="1539" width="15.77734375" style="46" customWidth="1"/>
    <col min="1540" max="1540" width="13.6640625" style="46" customWidth="1"/>
    <col min="1541" max="1541" width="16.6640625" style="46" customWidth="1"/>
    <col min="1542" max="1542" width="10.6640625" style="46" customWidth="1"/>
    <col min="1543" max="1543" width="13.6640625" style="46" customWidth="1"/>
    <col min="1544" max="1544" width="16" style="46" customWidth="1"/>
    <col min="1545" max="1545" width="21.109375" style="46" customWidth="1"/>
    <col min="1546" max="1546" width="17.6640625" style="46" customWidth="1"/>
    <col min="1547" max="1547" width="15.109375" style="46" customWidth="1"/>
    <col min="1548" max="1548" width="11.88671875" style="46" customWidth="1"/>
    <col min="1549" max="1549" width="8.88671875" style="46" customWidth="1"/>
    <col min="1550" max="1550" width="10.44140625" style="46" customWidth="1"/>
    <col min="1551" max="1556" width="8" style="46" customWidth="1"/>
    <col min="1557" max="1792" width="9" style="46"/>
    <col min="1793" max="1793" width="17.109375" style="46" customWidth="1"/>
    <col min="1794" max="1794" width="41.77734375" style="46" customWidth="1"/>
    <col min="1795" max="1795" width="15.77734375" style="46" customWidth="1"/>
    <col min="1796" max="1796" width="13.6640625" style="46" customWidth="1"/>
    <col min="1797" max="1797" width="16.6640625" style="46" customWidth="1"/>
    <col min="1798" max="1798" width="10.6640625" style="46" customWidth="1"/>
    <col min="1799" max="1799" width="13.6640625" style="46" customWidth="1"/>
    <col min="1800" max="1800" width="16" style="46" customWidth="1"/>
    <col min="1801" max="1801" width="21.109375" style="46" customWidth="1"/>
    <col min="1802" max="1802" width="17.6640625" style="46" customWidth="1"/>
    <col min="1803" max="1803" width="15.109375" style="46" customWidth="1"/>
    <col min="1804" max="1804" width="11.88671875" style="46" customWidth="1"/>
    <col min="1805" max="1805" width="8.88671875" style="46" customWidth="1"/>
    <col min="1806" max="1806" width="10.44140625" style="46" customWidth="1"/>
    <col min="1807" max="1812" width="8" style="46" customWidth="1"/>
    <col min="1813" max="2048" width="9" style="46"/>
    <col min="2049" max="2049" width="17.109375" style="46" customWidth="1"/>
    <col min="2050" max="2050" width="41.77734375" style="46" customWidth="1"/>
    <col min="2051" max="2051" width="15.77734375" style="46" customWidth="1"/>
    <col min="2052" max="2052" width="13.6640625" style="46" customWidth="1"/>
    <col min="2053" max="2053" width="16.6640625" style="46" customWidth="1"/>
    <col min="2054" max="2054" width="10.6640625" style="46" customWidth="1"/>
    <col min="2055" max="2055" width="13.6640625" style="46" customWidth="1"/>
    <col min="2056" max="2056" width="16" style="46" customWidth="1"/>
    <col min="2057" max="2057" width="21.109375" style="46" customWidth="1"/>
    <col min="2058" max="2058" width="17.6640625" style="46" customWidth="1"/>
    <col min="2059" max="2059" width="15.109375" style="46" customWidth="1"/>
    <col min="2060" max="2060" width="11.88671875" style="46" customWidth="1"/>
    <col min="2061" max="2061" width="8.88671875" style="46" customWidth="1"/>
    <col min="2062" max="2062" width="10.44140625" style="46" customWidth="1"/>
    <col min="2063" max="2068" width="8" style="46" customWidth="1"/>
    <col min="2069" max="2304" width="9" style="46"/>
    <col min="2305" max="2305" width="17.109375" style="46" customWidth="1"/>
    <col min="2306" max="2306" width="41.77734375" style="46" customWidth="1"/>
    <col min="2307" max="2307" width="15.77734375" style="46" customWidth="1"/>
    <col min="2308" max="2308" width="13.6640625" style="46" customWidth="1"/>
    <col min="2309" max="2309" width="16.6640625" style="46" customWidth="1"/>
    <col min="2310" max="2310" width="10.6640625" style="46" customWidth="1"/>
    <col min="2311" max="2311" width="13.6640625" style="46" customWidth="1"/>
    <col min="2312" max="2312" width="16" style="46" customWidth="1"/>
    <col min="2313" max="2313" width="21.109375" style="46" customWidth="1"/>
    <col min="2314" max="2314" width="17.6640625" style="46" customWidth="1"/>
    <col min="2315" max="2315" width="15.109375" style="46" customWidth="1"/>
    <col min="2316" max="2316" width="11.88671875" style="46" customWidth="1"/>
    <col min="2317" max="2317" width="8.88671875" style="46" customWidth="1"/>
    <col min="2318" max="2318" width="10.44140625" style="46" customWidth="1"/>
    <col min="2319" max="2324" width="8" style="46" customWidth="1"/>
    <col min="2325" max="2560" width="9" style="46"/>
    <col min="2561" max="2561" width="17.109375" style="46" customWidth="1"/>
    <col min="2562" max="2562" width="41.77734375" style="46" customWidth="1"/>
    <col min="2563" max="2563" width="15.77734375" style="46" customWidth="1"/>
    <col min="2564" max="2564" width="13.6640625" style="46" customWidth="1"/>
    <col min="2565" max="2565" width="16.6640625" style="46" customWidth="1"/>
    <col min="2566" max="2566" width="10.6640625" style="46" customWidth="1"/>
    <col min="2567" max="2567" width="13.6640625" style="46" customWidth="1"/>
    <col min="2568" max="2568" width="16" style="46" customWidth="1"/>
    <col min="2569" max="2569" width="21.109375" style="46" customWidth="1"/>
    <col min="2570" max="2570" width="17.6640625" style="46" customWidth="1"/>
    <col min="2571" max="2571" width="15.109375" style="46" customWidth="1"/>
    <col min="2572" max="2572" width="11.88671875" style="46" customWidth="1"/>
    <col min="2573" max="2573" width="8.88671875" style="46" customWidth="1"/>
    <col min="2574" max="2574" width="10.44140625" style="46" customWidth="1"/>
    <col min="2575" max="2580" width="8" style="46" customWidth="1"/>
    <col min="2581" max="2816" width="9" style="46"/>
    <col min="2817" max="2817" width="17.109375" style="46" customWidth="1"/>
    <col min="2818" max="2818" width="41.77734375" style="46" customWidth="1"/>
    <col min="2819" max="2819" width="15.77734375" style="46" customWidth="1"/>
    <col min="2820" max="2820" width="13.6640625" style="46" customWidth="1"/>
    <col min="2821" max="2821" width="16.6640625" style="46" customWidth="1"/>
    <col min="2822" max="2822" width="10.6640625" style="46" customWidth="1"/>
    <col min="2823" max="2823" width="13.6640625" style="46" customWidth="1"/>
    <col min="2824" max="2824" width="16" style="46" customWidth="1"/>
    <col min="2825" max="2825" width="21.109375" style="46" customWidth="1"/>
    <col min="2826" max="2826" width="17.6640625" style="46" customWidth="1"/>
    <col min="2827" max="2827" width="15.109375" style="46" customWidth="1"/>
    <col min="2828" max="2828" width="11.88671875" style="46" customWidth="1"/>
    <col min="2829" max="2829" width="8.88671875" style="46" customWidth="1"/>
    <col min="2830" max="2830" width="10.44140625" style="46" customWidth="1"/>
    <col min="2831" max="2836" width="8" style="46" customWidth="1"/>
    <col min="2837" max="3072" width="9" style="46"/>
    <col min="3073" max="3073" width="17.109375" style="46" customWidth="1"/>
    <col min="3074" max="3074" width="41.77734375" style="46" customWidth="1"/>
    <col min="3075" max="3075" width="15.77734375" style="46" customWidth="1"/>
    <col min="3076" max="3076" width="13.6640625" style="46" customWidth="1"/>
    <col min="3077" max="3077" width="16.6640625" style="46" customWidth="1"/>
    <col min="3078" max="3078" width="10.6640625" style="46" customWidth="1"/>
    <col min="3079" max="3079" width="13.6640625" style="46" customWidth="1"/>
    <col min="3080" max="3080" width="16" style="46" customWidth="1"/>
    <col min="3081" max="3081" width="21.109375" style="46" customWidth="1"/>
    <col min="3082" max="3082" width="17.6640625" style="46" customWidth="1"/>
    <col min="3083" max="3083" width="15.109375" style="46" customWidth="1"/>
    <col min="3084" max="3084" width="11.88671875" style="46" customWidth="1"/>
    <col min="3085" max="3085" width="8.88671875" style="46" customWidth="1"/>
    <col min="3086" max="3086" width="10.44140625" style="46" customWidth="1"/>
    <col min="3087" max="3092" width="8" style="46" customWidth="1"/>
    <col min="3093" max="3328" width="9" style="46"/>
    <col min="3329" max="3329" width="17.109375" style="46" customWidth="1"/>
    <col min="3330" max="3330" width="41.77734375" style="46" customWidth="1"/>
    <col min="3331" max="3331" width="15.77734375" style="46" customWidth="1"/>
    <col min="3332" max="3332" width="13.6640625" style="46" customWidth="1"/>
    <col min="3333" max="3333" width="16.6640625" style="46" customWidth="1"/>
    <col min="3334" max="3334" width="10.6640625" style="46" customWidth="1"/>
    <col min="3335" max="3335" width="13.6640625" style="46" customWidth="1"/>
    <col min="3336" max="3336" width="16" style="46" customWidth="1"/>
    <col min="3337" max="3337" width="21.109375" style="46" customWidth="1"/>
    <col min="3338" max="3338" width="17.6640625" style="46" customWidth="1"/>
    <col min="3339" max="3339" width="15.109375" style="46" customWidth="1"/>
    <col min="3340" max="3340" width="11.88671875" style="46" customWidth="1"/>
    <col min="3341" max="3341" width="8.88671875" style="46" customWidth="1"/>
    <col min="3342" max="3342" width="10.44140625" style="46" customWidth="1"/>
    <col min="3343" max="3348" width="8" style="46" customWidth="1"/>
    <col min="3349" max="3584" width="9" style="46"/>
    <col min="3585" max="3585" width="17.109375" style="46" customWidth="1"/>
    <col min="3586" max="3586" width="41.77734375" style="46" customWidth="1"/>
    <col min="3587" max="3587" width="15.77734375" style="46" customWidth="1"/>
    <col min="3588" max="3588" width="13.6640625" style="46" customWidth="1"/>
    <col min="3589" max="3589" width="16.6640625" style="46" customWidth="1"/>
    <col min="3590" max="3590" width="10.6640625" style="46" customWidth="1"/>
    <col min="3591" max="3591" width="13.6640625" style="46" customWidth="1"/>
    <col min="3592" max="3592" width="16" style="46" customWidth="1"/>
    <col min="3593" max="3593" width="21.109375" style="46" customWidth="1"/>
    <col min="3594" max="3594" width="17.6640625" style="46" customWidth="1"/>
    <col min="3595" max="3595" width="15.109375" style="46" customWidth="1"/>
    <col min="3596" max="3596" width="11.88671875" style="46" customWidth="1"/>
    <col min="3597" max="3597" width="8.88671875" style="46" customWidth="1"/>
    <col min="3598" max="3598" width="10.44140625" style="46" customWidth="1"/>
    <col min="3599" max="3604" width="8" style="46" customWidth="1"/>
    <col min="3605" max="3840" width="9" style="46"/>
    <col min="3841" max="3841" width="17.109375" style="46" customWidth="1"/>
    <col min="3842" max="3842" width="41.77734375" style="46" customWidth="1"/>
    <col min="3843" max="3843" width="15.77734375" style="46" customWidth="1"/>
    <col min="3844" max="3844" width="13.6640625" style="46" customWidth="1"/>
    <col min="3845" max="3845" width="16.6640625" style="46" customWidth="1"/>
    <col min="3846" max="3846" width="10.6640625" style="46" customWidth="1"/>
    <col min="3847" max="3847" width="13.6640625" style="46" customWidth="1"/>
    <col min="3848" max="3848" width="16" style="46" customWidth="1"/>
    <col min="3849" max="3849" width="21.109375" style="46" customWidth="1"/>
    <col min="3850" max="3850" width="17.6640625" style="46" customWidth="1"/>
    <col min="3851" max="3851" width="15.109375" style="46" customWidth="1"/>
    <col min="3852" max="3852" width="11.88671875" style="46" customWidth="1"/>
    <col min="3853" max="3853" width="8.88671875" style="46" customWidth="1"/>
    <col min="3854" max="3854" width="10.44140625" style="46" customWidth="1"/>
    <col min="3855" max="3860" width="8" style="46" customWidth="1"/>
    <col min="3861" max="4096" width="9" style="46"/>
    <col min="4097" max="4097" width="17.109375" style="46" customWidth="1"/>
    <col min="4098" max="4098" width="41.77734375" style="46" customWidth="1"/>
    <col min="4099" max="4099" width="15.77734375" style="46" customWidth="1"/>
    <col min="4100" max="4100" width="13.6640625" style="46" customWidth="1"/>
    <col min="4101" max="4101" width="16.6640625" style="46" customWidth="1"/>
    <col min="4102" max="4102" width="10.6640625" style="46" customWidth="1"/>
    <col min="4103" max="4103" width="13.6640625" style="46" customWidth="1"/>
    <col min="4104" max="4104" width="16" style="46" customWidth="1"/>
    <col min="4105" max="4105" width="21.109375" style="46" customWidth="1"/>
    <col min="4106" max="4106" width="17.6640625" style="46" customWidth="1"/>
    <col min="4107" max="4107" width="15.109375" style="46" customWidth="1"/>
    <col min="4108" max="4108" width="11.88671875" style="46" customWidth="1"/>
    <col min="4109" max="4109" width="8.88671875" style="46" customWidth="1"/>
    <col min="4110" max="4110" width="10.44140625" style="46" customWidth="1"/>
    <col min="4111" max="4116" width="8" style="46" customWidth="1"/>
    <col min="4117" max="4352" width="9" style="46"/>
    <col min="4353" max="4353" width="17.109375" style="46" customWidth="1"/>
    <col min="4354" max="4354" width="41.77734375" style="46" customWidth="1"/>
    <col min="4355" max="4355" width="15.77734375" style="46" customWidth="1"/>
    <col min="4356" max="4356" width="13.6640625" style="46" customWidth="1"/>
    <col min="4357" max="4357" width="16.6640625" style="46" customWidth="1"/>
    <col min="4358" max="4358" width="10.6640625" style="46" customWidth="1"/>
    <col min="4359" max="4359" width="13.6640625" style="46" customWidth="1"/>
    <col min="4360" max="4360" width="16" style="46" customWidth="1"/>
    <col min="4361" max="4361" width="21.109375" style="46" customWidth="1"/>
    <col min="4362" max="4362" width="17.6640625" style="46" customWidth="1"/>
    <col min="4363" max="4363" width="15.109375" style="46" customWidth="1"/>
    <col min="4364" max="4364" width="11.88671875" style="46" customWidth="1"/>
    <col min="4365" max="4365" width="8.88671875" style="46" customWidth="1"/>
    <col min="4366" max="4366" width="10.44140625" style="46" customWidth="1"/>
    <col min="4367" max="4372" width="8" style="46" customWidth="1"/>
    <col min="4373" max="4608" width="9" style="46"/>
    <col min="4609" max="4609" width="17.109375" style="46" customWidth="1"/>
    <col min="4610" max="4610" width="41.77734375" style="46" customWidth="1"/>
    <col min="4611" max="4611" width="15.77734375" style="46" customWidth="1"/>
    <col min="4612" max="4612" width="13.6640625" style="46" customWidth="1"/>
    <col min="4613" max="4613" width="16.6640625" style="46" customWidth="1"/>
    <col min="4614" max="4614" width="10.6640625" style="46" customWidth="1"/>
    <col min="4615" max="4615" width="13.6640625" style="46" customWidth="1"/>
    <col min="4616" max="4616" width="16" style="46" customWidth="1"/>
    <col min="4617" max="4617" width="21.109375" style="46" customWidth="1"/>
    <col min="4618" max="4618" width="17.6640625" style="46" customWidth="1"/>
    <col min="4619" max="4619" width="15.109375" style="46" customWidth="1"/>
    <col min="4620" max="4620" width="11.88671875" style="46" customWidth="1"/>
    <col min="4621" max="4621" width="8.88671875" style="46" customWidth="1"/>
    <col min="4622" max="4622" width="10.44140625" style="46" customWidth="1"/>
    <col min="4623" max="4628" width="8" style="46" customWidth="1"/>
    <col min="4629" max="4864" width="9" style="46"/>
    <col min="4865" max="4865" width="17.109375" style="46" customWidth="1"/>
    <col min="4866" max="4866" width="41.77734375" style="46" customWidth="1"/>
    <col min="4867" max="4867" width="15.77734375" style="46" customWidth="1"/>
    <col min="4868" max="4868" width="13.6640625" style="46" customWidth="1"/>
    <col min="4869" max="4869" width="16.6640625" style="46" customWidth="1"/>
    <col min="4870" max="4870" width="10.6640625" style="46" customWidth="1"/>
    <col min="4871" max="4871" width="13.6640625" style="46" customWidth="1"/>
    <col min="4872" max="4872" width="16" style="46" customWidth="1"/>
    <col min="4873" max="4873" width="21.109375" style="46" customWidth="1"/>
    <col min="4874" max="4874" width="17.6640625" style="46" customWidth="1"/>
    <col min="4875" max="4875" width="15.109375" style="46" customWidth="1"/>
    <col min="4876" max="4876" width="11.88671875" style="46" customWidth="1"/>
    <col min="4877" max="4877" width="8.88671875" style="46" customWidth="1"/>
    <col min="4878" max="4878" width="10.44140625" style="46" customWidth="1"/>
    <col min="4879" max="4884" width="8" style="46" customWidth="1"/>
    <col min="4885" max="5120" width="9" style="46"/>
    <col min="5121" max="5121" width="17.109375" style="46" customWidth="1"/>
    <col min="5122" max="5122" width="41.77734375" style="46" customWidth="1"/>
    <col min="5123" max="5123" width="15.77734375" style="46" customWidth="1"/>
    <col min="5124" max="5124" width="13.6640625" style="46" customWidth="1"/>
    <col min="5125" max="5125" width="16.6640625" style="46" customWidth="1"/>
    <col min="5126" max="5126" width="10.6640625" style="46" customWidth="1"/>
    <col min="5127" max="5127" width="13.6640625" style="46" customWidth="1"/>
    <col min="5128" max="5128" width="16" style="46" customWidth="1"/>
    <col min="5129" max="5129" width="21.109375" style="46" customWidth="1"/>
    <col min="5130" max="5130" width="17.6640625" style="46" customWidth="1"/>
    <col min="5131" max="5131" width="15.109375" style="46" customWidth="1"/>
    <col min="5132" max="5132" width="11.88671875" style="46" customWidth="1"/>
    <col min="5133" max="5133" width="8.88671875" style="46" customWidth="1"/>
    <col min="5134" max="5134" width="10.44140625" style="46" customWidth="1"/>
    <col min="5135" max="5140" width="8" style="46" customWidth="1"/>
    <col min="5141" max="5376" width="9" style="46"/>
    <col min="5377" max="5377" width="17.109375" style="46" customWidth="1"/>
    <col min="5378" max="5378" width="41.77734375" style="46" customWidth="1"/>
    <col min="5379" max="5379" width="15.77734375" style="46" customWidth="1"/>
    <col min="5380" max="5380" width="13.6640625" style="46" customWidth="1"/>
    <col min="5381" max="5381" width="16.6640625" style="46" customWidth="1"/>
    <col min="5382" max="5382" width="10.6640625" style="46" customWidth="1"/>
    <col min="5383" max="5383" width="13.6640625" style="46" customWidth="1"/>
    <col min="5384" max="5384" width="16" style="46" customWidth="1"/>
    <col min="5385" max="5385" width="21.109375" style="46" customWidth="1"/>
    <col min="5386" max="5386" width="17.6640625" style="46" customWidth="1"/>
    <col min="5387" max="5387" width="15.109375" style="46" customWidth="1"/>
    <col min="5388" max="5388" width="11.88671875" style="46" customWidth="1"/>
    <col min="5389" max="5389" width="8.88671875" style="46" customWidth="1"/>
    <col min="5390" max="5390" width="10.44140625" style="46" customWidth="1"/>
    <col min="5391" max="5396" width="8" style="46" customWidth="1"/>
    <col min="5397" max="5632" width="9" style="46"/>
    <col min="5633" max="5633" width="17.109375" style="46" customWidth="1"/>
    <col min="5634" max="5634" width="41.77734375" style="46" customWidth="1"/>
    <col min="5635" max="5635" width="15.77734375" style="46" customWidth="1"/>
    <col min="5636" max="5636" width="13.6640625" style="46" customWidth="1"/>
    <col min="5637" max="5637" width="16.6640625" style="46" customWidth="1"/>
    <col min="5638" max="5638" width="10.6640625" style="46" customWidth="1"/>
    <col min="5639" max="5639" width="13.6640625" style="46" customWidth="1"/>
    <col min="5640" max="5640" width="16" style="46" customWidth="1"/>
    <col min="5641" max="5641" width="21.109375" style="46" customWidth="1"/>
    <col min="5642" max="5642" width="17.6640625" style="46" customWidth="1"/>
    <col min="5643" max="5643" width="15.109375" style="46" customWidth="1"/>
    <col min="5644" max="5644" width="11.88671875" style="46" customWidth="1"/>
    <col min="5645" max="5645" width="8.88671875" style="46" customWidth="1"/>
    <col min="5646" max="5646" width="10.44140625" style="46" customWidth="1"/>
    <col min="5647" max="5652" width="8" style="46" customWidth="1"/>
    <col min="5653" max="5888" width="9" style="46"/>
    <col min="5889" max="5889" width="17.109375" style="46" customWidth="1"/>
    <col min="5890" max="5890" width="41.77734375" style="46" customWidth="1"/>
    <col min="5891" max="5891" width="15.77734375" style="46" customWidth="1"/>
    <col min="5892" max="5892" width="13.6640625" style="46" customWidth="1"/>
    <col min="5893" max="5893" width="16.6640625" style="46" customWidth="1"/>
    <col min="5894" max="5894" width="10.6640625" style="46" customWidth="1"/>
    <col min="5895" max="5895" width="13.6640625" style="46" customWidth="1"/>
    <col min="5896" max="5896" width="16" style="46" customWidth="1"/>
    <col min="5897" max="5897" width="21.109375" style="46" customWidth="1"/>
    <col min="5898" max="5898" width="17.6640625" style="46" customWidth="1"/>
    <col min="5899" max="5899" width="15.109375" style="46" customWidth="1"/>
    <col min="5900" max="5900" width="11.88671875" style="46" customWidth="1"/>
    <col min="5901" max="5901" width="8.88671875" style="46" customWidth="1"/>
    <col min="5902" max="5902" width="10.44140625" style="46" customWidth="1"/>
    <col min="5903" max="5908" width="8" style="46" customWidth="1"/>
    <col min="5909" max="6144" width="9" style="46"/>
    <col min="6145" max="6145" width="17.109375" style="46" customWidth="1"/>
    <col min="6146" max="6146" width="41.77734375" style="46" customWidth="1"/>
    <col min="6147" max="6147" width="15.77734375" style="46" customWidth="1"/>
    <col min="6148" max="6148" width="13.6640625" style="46" customWidth="1"/>
    <col min="6149" max="6149" width="16.6640625" style="46" customWidth="1"/>
    <col min="6150" max="6150" width="10.6640625" style="46" customWidth="1"/>
    <col min="6151" max="6151" width="13.6640625" style="46" customWidth="1"/>
    <col min="6152" max="6152" width="16" style="46" customWidth="1"/>
    <col min="6153" max="6153" width="21.109375" style="46" customWidth="1"/>
    <col min="6154" max="6154" width="17.6640625" style="46" customWidth="1"/>
    <col min="6155" max="6155" width="15.109375" style="46" customWidth="1"/>
    <col min="6156" max="6156" width="11.88671875" style="46" customWidth="1"/>
    <col min="6157" max="6157" width="8.88671875" style="46" customWidth="1"/>
    <col min="6158" max="6158" width="10.44140625" style="46" customWidth="1"/>
    <col min="6159" max="6164" width="8" style="46" customWidth="1"/>
    <col min="6165" max="6400" width="9" style="46"/>
    <col min="6401" max="6401" width="17.109375" style="46" customWidth="1"/>
    <col min="6402" max="6402" width="41.77734375" style="46" customWidth="1"/>
    <col min="6403" max="6403" width="15.77734375" style="46" customWidth="1"/>
    <col min="6404" max="6404" width="13.6640625" style="46" customWidth="1"/>
    <col min="6405" max="6405" width="16.6640625" style="46" customWidth="1"/>
    <col min="6406" max="6406" width="10.6640625" style="46" customWidth="1"/>
    <col min="6407" max="6407" width="13.6640625" style="46" customWidth="1"/>
    <col min="6408" max="6408" width="16" style="46" customWidth="1"/>
    <col min="6409" max="6409" width="21.109375" style="46" customWidth="1"/>
    <col min="6410" max="6410" width="17.6640625" style="46" customWidth="1"/>
    <col min="6411" max="6411" width="15.109375" style="46" customWidth="1"/>
    <col min="6412" max="6412" width="11.88671875" style="46" customWidth="1"/>
    <col min="6413" max="6413" width="8.88671875" style="46" customWidth="1"/>
    <col min="6414" max="6414" width="10.44140625" style="46" customWidth="1"/>
    <col min="6415" max="6420" width="8" style="46" customWidth="1"/>
    <col min="6421" max="6656" width="9" style="46"/>
    <col min="6657" max="6657" width="17.109375" style="46" customWidth="1"/>
    <col min="6658" max="6658" width="41.77734375" style="46" customWidth="1"/>
    <col min="6659" max="6659" width="15.77734375" style="46" customWidth="1"/>
    <col min="6660" max="6660" width="13.6640625" style="46" customWidth="1"/>
    <col min="6661" max="6661" width="16.6640625" style="46" customWidth="1"/>
    <col min="6662" max="6662" width="10.6640625" style="46" customWidth="1"/>
    <col min="6663" max="6663" width="13.6640625" style="46" customWidth="1"/>
    <col min="6664" max="6664" width="16" style="46" customWidth="1"/>
    <col min="6665" max="6665" width="21.109375" style="46" customWidth="1"/>
    <col min="6666" max="6666" width="17.6640625" style="46" customWidth="1"/>
    <col min="6667" max="6667" width="15.109375" style="46" customWidth="1"/>
    <col min="6668" max="6668" width="11.88671875" style="46" customWidth="1"/>
    <col min="6669" max="6669" width="8.88671875" style="46" customWidth="1"/>
    <col min="6670" max="6670" width="10.44140625" style="46" customWidth="1"/>
    <col min="6671" max="6676" width="8" style="46" customWidth="1"/>
    <col min="6677" max="6912" width="9" style="46"/>
    <col min="6913" max="6913" width="17.109375" style="46" customWidth="1"/>
    <col min="6914" max="6914" width="41.77734375" style="46" customWidth="1"/>
    <col min="6915" max="6915" width="15.77734375" style="46" customWidth="1"/>
    <col min="6916" max="6916" width="13.6640625" style="46" customWidth="1"/>
    <col min="6917" max="6917" width="16.6640625" style="46" customWidth="1"/>
    <col min="6918" max="6918" width="10.6640625" style="46" customWidth="1"/>
    <col min="6919" max="6919" width="13.6640625" style="46" customWidth="1"/>
    <col min="6920" max="6920" width="16" style="46" customWidth="1"/>
    <col min="6921" max="6921" width="21.109375" style="46" customWidth="1"/>
    <col min="6922" max="6922" width="17.6640625" style="46" customWidth="1"/>
    <col min="6923" max="6923" width="15.109375" style="46" customWidth="1"/>
    <col min="6924" max="6924" width="11.88671875" style="46" customWidth="1"/>
    <col min="6925" max="6925" width="8.88671875" style="46" customWidth="1"/>
    <col min="6926" max="6926" width="10.44140625" style="46" customWidth="1"/>
    <col min="6927" max="6932" width="8" style="46" customWidth="1"/>
    <col min="6933" max="7168" width="9" style="46"/>
    <col min="7169" max="7169" width="17.109375" style="46" customWidth="1"/>
    <col min="7170" max="7170" width="41.77734375" style="46" customWidth="1"/>
    <col min="7171" max="7171" width="15.77734375" style="46" customWidth="1"/>
    <col min="7172" max="7172" width="13.6640625" style="46" customWidth="1"/>
    <col min="7173" max="7173" width="16.6640625" style="46" customWidth="1"/>
    <col min="7174" max="7174" width="10.6640625" style="46" customWidth="1"/>
    <col min="7175" max="7175" width="13.6640625" style="46" customWidth="1"/>
    <col min="7176" max="7176" width="16" style="46" customWidth="1"/>
    <col min="7177" max="7177" width="21.109375" style="46" customWidth="1"/>
    <col min="7178" max="7178" width="17.6640625" style="46" customWidth="1"/>
    <col min="7179" max="7179" width="15.109375" style="46" customWidth="1"/>
    <col min="7180" max="7180" width="11.88671875" style="46" customWidth="1"/>
    <col min="7181" max="7181" width="8.88671875" style="46" customWidth="1"/>
    <col min="7182" max="7182" width="10.44140625" style="46" customWidth="1"/>
    <col min="7183" max="7188" width="8" style="46" customWidth="1"/>
    <col min="7189" max="7424" width="9" style="46"/>
    <col min="7425" max="7425" width="17.109375" style="46" customWidth="1"/>
    <col min="7426" max="7426" width="41.77734375" style="46" customWidth="1"/>
    <col min="7427" max="7427" width="15.77734375" style="46" customWidth="1"/>
    <col min="7428" max="7428" width="13.6640625" style="46" customWidth="1"/>
    <col min="7429" max="7429" width="16.6640625" style="46" customWidth="1"/>
    <col min="7430" max="7430" width="10.6640625" style="46" customWidth="1"/>
    <col min="7431" max="7431" width="13.6640625" style="46" customWidth="1"/>
    <col min="7432" max="7432" width="16" style="46" customWidth="1"/>
    <col min="7433" max="7433" width="21.109375" style="46" customWidth="1"/>
    <col min="7434" max="7434" width="17.6640625" style="46" customWidth="1"/>
    <col min="7435" max="7435" width="15.109375" style="46" customWidth="1"/>
    <col min="7436" max="7436" width="11.88671875" style="46" customWidth="1"/>
    <col min="7437" max="7437" width="8.88671875" style="46" customWidth="1"/>
    <col min="7438" max="7438" width="10.44140625" style="46" customWidth="1"/>
    <col min="7439" max="7444" width="8" style="46" customWidth="1"/>
    <col min="7445" max="7680" width="9" style="46"/>
    <col min="7681" max="7681" width="17.109375" style="46" customWidth="1"/>
    <col min="7682" max="7682" width="41.77734375" style="46" customWidth="1"/>
    <col min="7683" max="7683" width="15.77734375" style="46" customWidth="1"/>
    <col min="7684" max="7684" width="13.6640625" style="46" customWidth="1"/>
    <col min="7685" max="7685" width="16.6640625" style="46" customWidth="1"/>
    <col min="7686" max="7686" width="10.6640625" style="46" customWidth="1"/>
    <col min="7687" max="7687" width="13.6640625" style="46" customWidth="1"/>
    <col min="7688" max="7688" width="16" style="46" customWidth="1"/>
    <col min="7689" max="7689" width="21.109375" style="46" customWidth="1"/>
    <col min="7690" max="7690" width="17.6640625" style="46" customWidth="1"/>
    <col min="7691" max="7691" width="15.109375" style="46" customWidth="1"/>
    <col min="7692" max="7692" width="11.88671875" style="46" customWidth="1"/>
    <col min="7693" max="7693" width="8.88671875" style="46" customWidth="1"/>
    <col min="7694" max="7694" width="10.44140625" style="46" customWidth="1"/>
    <col min="7695" max="7700" width="8" style="46" customWidth="1"/>
    <col min="7701" max="7936" width="9" style="46"/>
    <col min="7937" max="7937" width="17.109375" style="46" customWidth="1"/>
    <col min="7938" max="7938" width="41.77734375" style="46" customWidth="1"/>
    <col min="7939" max="7939" width="15.77734375" style="46" customWidth="1"/>
    <col min="7940" max="7940" width="13.6640625" style="46" customWidth="1"/>
    <col min="7941" max="7941" width="16.6640625" style="46" customWidth="1"/>
    <col min="7942" max="7942" width="10.6640625" style="46" customWidth="1"/>
    <col min="7943" max="7943" width="13.6640625" style="46" customWidth="1"/>
    <col min="7944" max="7944" width="16" style="46" customWidth="1"/>
    <col min="7945" max="7945" width="21.109375" style="46" customWidth="1"/>
    <col min="7946" max="7946" width="17.6640625" style="46" customWidth="1"/>
    <col min="7947" max="7947" width="15.109375" style="46" customWidth="1"/>
    <col min="7948" max="7948" width="11.88671875" style="46" customWidth="1"/>
    <col min="7949" max="7949" width="8.88671875" style="46" customWidth="1"/>
    <col min="7950" max="7950" width="10.44140625" style="46" customWidth="1"/>
    <col min="7951" max="7956" width="8" style="46" customWidth="1"/>
    <col min="7957" max="8192" width="9" style="46"/>
    <col min="8193" max="8193" width="17.109375" style="46" customWidth="1"/>
    <col min="8194" max="8194" width="41.77734375" style="46" customWidth="1"/>
    <col min="8195" max="8195" width="15.77734375" style="46" customWidth="1"/>
    <col min="8196" max="8196" width="13.6640625" style="46" customWidth="1"/>
    <col min="8197" max="8197" width="16.6640625" style="46" customWidth="1"/>
    <col min="8198" max="8198" width="10.6640625" style="46" customWidth="1"/>
    <col min="8199" max="8199" width="13.6640625" style="46" customWidth="1"/>
    <col min="8200" max="8200" width="16" style="46" customWidth="1"/>
    <col min="8201" max="8201" width="21.109375" style="46" customWidth="1"/>
    <col min="8202" max="8202" width="17.6640625" style="46" customWidth="1"/>
    <col min="8203" max="8203" width="15.109375" style="46" customWidth="1"/>
    <col min="8204" max="8204" width="11.88671875" style="46" customWidth="1"/>
    <col min="8205" max="8205" width="8.88671875" style="46" customWidth="1"/>
    <col min="8206" max="8206" width="10.44140625" style="46" customWidth="1"/>
    <col min="8207" max="8212" width="8" style="46" customWidth="1"/>
    <col min="8213" max="8448" width="9" style="46"/>
    <col min="8449" max="8449" width="17.109375" style="46" customWidth="1"/>
    <col min="8450" max="8450" width="41.77734375" style="46" customWidth="1"/>
    <col min="8451" max="8451" width="15.77734375" style="46" customWidth="1"/>
    <col min="8452" max="8452" width="13.6640625" style="46" customWidth="1"/>
    <col min="8453" max="8453" width="16.6640625" style="46" customWidth="1"/>
    <col min="8454" max="8454" width="10.6640625" style="46" customWidth="1"/>
    <col min="8455" max="8455" width="13.6640625" style="46" customWidth="1"/>
    <col min="8456" max="8456" width="16" style="46" customWidth="1"/>
    <col min="8457" max="8457" width="21.109375" style="46" customWidth="1"/>
    <col min="8458" max="8458" width="17.6640625" style="46" customWidth="1"/>
    <col min="8459" max="8459" width="15.109375" style="46" customWidth="1"/>
    <col min="8460" max="8460" width="11.88671875" style="46" customWidth="1"/>
    <col min="8461" max="8461" width="8.88671875" style="46" customWidth="1"/>
    <col min="8462" max="8462" width="10.44140625" style="46" customWidth="1"/>
    <col min="8463" max="8468" width="8" style="46" customWidth="1"/>
    <col min="8469" max="8704" width="9" style="46"/>
    <col min="8705" max="8705" width="17.109375" style="46" customWidth="1"/>
    <col min="8706" max="8706" width="41.77734375" style="46" customWidth="1"/>
    <col min="8707" max="8707" width="15.77734375" style="46" customWidth="1"/>
    <col min="8708" max="8708" width="13.6640625" style="46" customWidth="1"/>
    <col min="8709" max="8709" width="16.6640625" style="46" customWidth="1"/>
    <col min="8710" max="8710" width="10.6640625" style="46" customWidth="1"/>
    <col min="8711" max="8711" width="13.6640625" style="46" customWidth="1"/>
    <col min="8712" max="8712" width="16" style="46" customWidth="1"/>
    <col min="8713" max="8713" width="21.109375" style="46" customWidth="1"/>
    <col min="8714" max="8714" width="17.6640625" style="46" customWidth="1"/>
    <col min="8715" max="8715" width="15.109375" style="46" customWidth="1"/>
    <col min="8716" max="8716" width="11.88671875" style="46" customWidth="1"/>
    <col min="8717" max="8717" width="8.88671875" style="46" customWidth="1"/>
    <col min="8718" max="8718" width="10.44140625" style="46" customWidth="1"/>
    <col min="8719" max="8724" width="8" style="46" customWidth="1"/>
    <col min="8725" max="8960" width="9" style="46"/>
    <col min="8961" max="8961" width="17.109375" style="46" customWidth="1"/>
    <col min="8962" max="8962" width="41.77734375" style="46" customWidth="1"/>
    <col min="8963" max="8963" width="15.77734375" style="46" customWidth="1"/>
    <col min="8964" max="8964" width="13.6640625" style="46" customWidth="1"/>
    <col min="8965" max="8965" width="16.6640625" style="46" customWidth="1"/>
    <col min="8966" max="8966" width="10.6640625" style="46" customWidth="1"/>
    <col min="8967" max="8967" width="13.6640625" style="46" customWidth="1"/>
    <col min="8968" max="8968" width="16" style="46" customWidth="1"/>
    <col min="8969" max="8969" width="21.109375" style="46" customWidth="1"/>
    <col min="8970" max="8970" width="17.6640625" style="46" customWidth="1"/>
    <col min="8971" max="8971" width="15.109375" style="46" customWidth="1"/>
    <col min="8972" max="8972" width="11.88671875" style="46" customWidth="1"/>
    <col min="8973" max="8973" width="8.88671875" style="46" customWidth="1"/>
    <col min="8974" max="8974" width="10.44140625" style="46" customWidth="1"/>
    <col min="8975" max="8980" width="8" style="46" customWidth="1"/>
    <col min="8981" max="9216" width="9" style="46"/>
    <col min="9217" max="9217" width="17.109375" style="46" customWidth="1"/>
    <col min="9218" max="9218" width="41.77734375" style="46" customWidth="1"/>
    <col min="9219" max="9219" width="15.77734375" style="46" customWidth="1"/>
    <col min="9220" max="9220" width="13.6640625" style="46" customWidth="1"/>
    <col min="9221" max="9221" width="16.6640625" style="46" customWidth="1"/>
    <col min="9222" max="9222" width="10.6640625" style="46" customWidth="1"/>
    <col min="9223" max="9223" width="13.6640625" style="46" customWidth="1"/>
    <col min="9224" max="9224" width="16" style="46" customWidth="1"/>
    <col min="9225" max="9225" width="21.109375" style="46" customWidth="1"/>
    <col min="9226" max="9226" width="17.6640625" style="46" customWidth="1"/>
    <col min="9227" max="9227" width="15.109375" style="46" customWidth="1"/>
    <col min="9228" max="9228" width="11.88671875" style="46" customWidth="1"/>
    <col min="9229" max="9229" width="8.88671875" style="46" customWidth="1"/>
    <col min="9230" max="9230" width="10.44140625" style="46" customWidth="1"/>
    <col min="9231" max="9236" width="8" style="46" customWidth="1"/>
    <col min="9237" max="9472" width="9" style="46"/>
    <col min="9473" max="9473" width="17.109375" style="46" customWidth="1"/>
    <col min="9474" max="9474" width="41.77734375" style="46" customWidth="1"/>
    <col min="9475" max="9475" width="15.77734375" style="46" customWidth="1"/>
    <col min="9476" max="9476" width="13.6640625" style="46" customWidth="1"/>
    <col min="9477" max="9477" width="16.6640625" style="46" customWidth="1"/>
    <col min="9478" max="9478" width="10.6640625" style="46" customWidth="1"/>
    <col min="9479" max="9479" width="13.6640625" style="46" customWidth="1"/>
    <col min="9480" max="9480" width="16" style="46" customWidth="1"/>
    <col min="9481" max="9481" width="21.109375" style="46" customWidth="1"/>
    <col min="9482" max="9482" width="17.6640625" style="46" customWidth="1"/>
    <col min="9483" max="9483" width="15.109375" style="46" customWidth="1"/>
    <col min="9484" max="9484" width="11.88671875" style="46" customWidth="1"/>
    <col min="9485" max="9485" width="8.88671875" style="46" customWidth="1"/>
    <col min="9486" max="9486" width="10.44140625" style="46" customWidth="1"/>
    <col min="9487" max="9492" width="8" style="46" customWidth="1"/>
    <col min="9493" max="9728" width="9" style="46"/>
    <col min="9729" max="9729" width="17.109375" style="46" customWidth="1"/>
    <col min="9730" max="9730" width="41.77734375" style="46" customWidth="1"/>
    <col min="9731" max="9731" width="15.77734375" style="46" customWidth="1"/>
    <col min="9732" max="9732" width="13.6640625" style="46" customWidth="1"/>
    <col min="9733" max="9733" width="16.6640625" style="46" customWidth="1"/>
    <col min="9734" max="9734" width="10.6640625" style="46" customWidth="1"/>
    <col min="9735" max="9735" width="13.6640625" style="46" customWidth="1"/>
    <col min="9736" max="9736" width="16" style="46" customWidth="1"/>
    <col min="9737" max="9737" width="21.109375" style="46" customWidth="1"/>
    <col min="9738" max="9738" width="17.6640625" style="46" customWidth="1"/>
    <col min="9739" max="9739" width="15.109375" style="46" customWidth="1"/>
    <col min="9740" max="9740" width="11.88671875" style="46" customWidth="1"/>
    <col min="9741" max="9741" width="8.88671875" style="46" customWidth="1"/>
    <col min="9742" max="9742" width="10.44140625" style="46" customWidth="1"/>
    <col min="9743" max="9748" width="8" style="46" customWidth="1"/>
    <col min="9749" max="9984" width="9" style="46"/>
    <col min="9985" max="9985" width="17.109375" style="46" customWidth="1"/>
    <col min="9986" max="9986" width="41.77734375" style="46" customWidth="1"/>
    <col min="9987" max="9987" width="15.77734375" style="46" customWidth="1"/>
    <col min="9988" max="9988" width="13.6640625" style="46" customWidth="1"/>
    <col min="9989" max="9989" width="16.6640625" style="46" customWidth="1"/>
    <col min="9990" max="9990" width="10.6640625" style="46" customWidth="1"/>
    <col min="9991" max="9991" width="13.6640625" style="46" customWidth="1"/>
    <col min="9992" max="9992" width="16" style="46" customWidth="1"/>
    <col min="9993" max="9993" width="21.109375" style="46" customWidth="1"/>
    <col min="9994" max="9994" width="17.6640625" style="46" customWidth="1"/>
    <col min="9995" max="9995" width="15.109375" style="46" customWidth="1"/>
    <col min="9996" max="9996" width="11.88671875" style="46" customWidth="1"/>
    <col min="9997" max="9997" width="8.88671875" style="46" customWidth="1"/>
    <col min="9998" max="9998" width="10.44140625" style="46" customWidth="1"/>
    <col min="9999" max="10004" width="8" style="46" customWidth="1"/>
    <col min="10005" max="10240" width="9" style="46"/>
    <col min="10241" max="10241" width="17.109375" style="46" customWidth="1"/>
    <col min="10242" max="10242" width="41.77734375" style="46" customWidth="1"/>
    <col min="10243" max="10243" width="15.77734375" style="46" customWidth="1"/>
    <col min="10244" max="10244" width="13.6640625" style="46" customWidth="1"/>
    <col min="10245" max="10245" width="16.6640625" style="46" customWidth="1"/>
    <col min="10246" max="10246" width="10.6640625" style="46" customWidth="1"/>
    <col min="10247" max="10247" width="13.6640625" style="46" customWidth="1"/>
    <col min="10248" max="10248" width="16" style="46" customWidth="1"/>
    <col min="10249" max="10249" width="21.109375" style="46" customWidth="1"/>
    <col min="10250" max="10250" width="17.6640625" style="46" customWidth="1"/>
    <col min="10251" max="10251" width="15.109375" style="46" customWidth="1"/>
    <col min="10252" max="10252" width="11.88671875" style="46" customWidth="1"/>
    <col min="10253" max="10253" width="8.88671875" style="46" customWidth="1"/>
    <col min="10254" max="10254" width="10.44140625" style="46" customWidth="1"/>
    <col min="10255" max="10260" width="8" style="46" customWidth="1"/>
    <col min="10261" max="10496" width="9" style="46"/>
    <col min="10497" max="10497" width="17.109375" style="46" customWidth="1"/>
    <col min="10498" max="10498" width="41.77734375" style="46" customWidth="1"/>
    <col min="10499" max="10499" width="15.77734375" style="46" customWidth="1"/>
    <col min="10500" max="10500" width="13.6640625" style="46" customWidth="1"/>
    <col min="10501" max="10501" width="16.6640625" style="46" customWidth="1"/>
    <col min="10502" max="10502" width="10.6640625" style="46" customWidth="1"/>
    <col min="10503" max="10503" width="13.6640625" style="46" customWidth="1"/>
    <col min="10504" max="10504" width="16" style="46" customWidth="1"/>
    <col min="10505" max="10505" width="21.109375" style="46" customWidth="1"/>
    <col min="10506" max="10506" width="17.6640625" style="46" customWidth="1"/>
    <col min="10507" max="10507" width="15.109375" style="46" customWidth="1"/>
    <col min="10508" max="10508" width="11.88671875" style="46" customWidth="1"/>
    <col min="10509" max="10509" width="8.88671875" style="46" customWidth="1"/>
    <col min="10510" max="10510" width="10.44140625" style="46" customWidth="1"/>
    <col min="10511" max="10516" width="8" style="46" customWidth="1"/>
    <col min="10517" max="10752" width="9" style="46"/>
    <col min="10753" max="10753" width="17.109375" style="46" customWidth="1"/>
    <col min="10754" max="10754" width="41.77734375" style="46" customWidth="1"/>
    <col min="10755" max="10755" width="15.77734375" style="46" customWidth="1"/>
    <col min="10756" max="10756" width="13.6640625" style="46" customWidth="1"/>
    <col min="10757" max="10757" width="16.6640625" style="46" customWidth="1"/>
    <col min="10758" max="10758" width="10.6640625" style="46" customWidth="1"/>
    <col min="10759" max="10759" width="13.6640625" style="46" customWidth="1"/>
    <col min="10760" max="10760" width="16" style="46" customWidth="1"/>
    <col min="10761" max="10761" width="21.109375" style="46" customWidth="1"/>
    <col min="10762" max="10762" width="17.6640625" style="46" customWidth="1"/>
    <col min="10763" max="10763" width="15.109375" style="46" customWidth="1"/>
    <col min="10764" max="10764" width="11.88671875" style="46" customWidth="1"/>
    <col min="10765" max="10765" width="8.88671875" style="46" customWidth="1"/>
    <col min="10766" max="10766" width="10.44140625" style="46" customWidth="1"/>
    <col min="10767" max="10772" width="8" style="46" customWidth="1"/>
    <col min="10773" max="11008" width="9" style="46"/>
    <col min="11009" max="11009" width="17.109375" style="46" customWidth="1"/>
    <col min="11010" max="11010" width="41.77734375" style="46" customWidth="1"/>
    <col min="11011" max="11011" width="15.77734375" style="46" customWidth="1"/>
    <col min="11012" max="11012" width="13.6640625" style="46" customWidth="1"/>
    <col min="11013" max="11013" width="16.6640625" style="46" customWidth="1"/>
    <col min="11014" max="11014" width="10.6640625" style="46" customWidth="1"/>
    <col min="11015" max="11015" width="13.6640625" style="46" customWidth="1"/>
    <col min="11016" max="11016" width="16" style="46" customWidth="1"/>
    <col min="11017" max="11017" width="21.109375" style="46" customWidth="1"/>
    <col min="11018" max="11018" width="17.6640625" style="46" customWidth="1"/>
    <col min="11019" max="11019" width="15.109375" style="46" customWidth="1"/>
    <col min="11020" max="11020" width="11.88671875" style="46" customWidth="1"/>
    <col min="11021" max="11021" width="8.88671875" style="46" customWidth="1"/>
    <col min="11022" max="11022" width="10.44140625" style="46" customWidth="1"/>
    <col min="11023" max="11028" width="8" style="46" customWidth="1"/>
    <col min="11029" max="11264" width="9" style="46"/>
    <col min="11265" max="11265" width="17.109375" style="46" customWidth="1"/>
    <col min="11266" max="11266" width="41.77734375" style="46" customWidth="1"/>
    <col min="11267" max="11267" width="15.77734375" style="46" customWidth="1"/>
    <col min="11268" max="11268" width="13.6640625" style="46" customWidth="1"/>
    <col min="11269" max="11269" width="16.6640625" style="46" customWidth="1"/>
    <col min="11270" max="11270" width="10.6640625" style="46" customWidth="1"/>
    <col min="11271" max="11271" width="13.6640625" style="46" customWidth="1"/>
    <col min="11272" max="11272" width="16" style="46" customWidth="1"/>
    <col min="11273" max="11273" width="21.109375" style="46" customWidth="1"/>
    <col min="11274" max="11274" width="17.6640625" style="46" customWidth="1"/>
    <col min="11275" max="11275" width="15.109375" style="46" customWidth="1"/>
    <col min="11276" max="11276" width="11.88671875" style="46" customWidth="1"/>
    <col min="11277" max="11277" width="8.88671875" style="46" customWidth="1"/>
    <col min="11278" max="11278" width="10.44140625" style="46" customWidth="1"/>
    <col min="11279" max="11284" width="8" style="46" customWidth="1"/>
    <col min="11285" max="11520" width="9" style="46"/>
    <col min="11521" max="11521" width="17.109375" style="46" customWidth="1"/>
    <col min="11522" max="11522" width="41.77734375" style="46" customWidth="1"/>
    <col min="11523" max="11523" width="15.77734375" style="46" customWidth="1"/>
    <col min="11524" max="11524" width="13.6640625" style="46" customWidth="1"/>
    <col min="11525" max="11525" width="16.6640625" style="46" customWidth="1"/>
    <col min="11526" max="11526" width="10.6640625" style="46" customWidth="1"/>
    <col min="11527" max="11527" width="13.6640625" style="46" customWidth="1"/>
    <col min="11528" max="11528" width="16" style="46" customWidth="1"/>
    <col min="11529" max="11529" width="21.109375" style="46" customWidth="1"/>
    <col min="11530" max="11530" width="17.6640625" style="46" customWidth="1"/>
    <col min="11531" max="11531" width="15.109375" style="46" customWidth="1"/>
    <col min="11532" max="11532" width="11.88671875" style="46" customWidth="1"/>
    <col min="11533" max="11533" width="8.88671875" style="46" customWidth="1"/>
    <col min="11534" max="11534" width="10.44140625" style="46" customWidth="1"/>
    <col min="11535" max="11540" width="8" style="46" customWidth="1"/>
    <col min="11541" max="11776" width="9" style="46"/>
    <col min="11777" max="11777" width="17.109375" style="46" customWidth="1"/>
    <col min="11778" max="11778" width="41.77734375" style="46" customWidth="1"/>
    <col min="11779" max="11779" width="15.77734375" style="46" customWidth="1"/>
    <col min="11780" max="11780" width="13.6640625" style="46" customWidth="1"/>
    <col min="11781" max="11781" width="16.6640625" style="46" customWidth="1"/>
    <col min="11782" max="11782" width="10.6640625" style="46" customWidth="1"/>
    <col min="11783" max="11783" width="13.6640625" style="46" customWidth="1"/>
    <col min="11784" max="11784" width="16" style="46" customWidth="1"/>
    <col min="11785" max="11785" width="21.109375" style="46" customWidth="1"/>
    <col min="11786" max="11786" width="17.6640625" style="46" customWidth="1"/>
    <col min="11787" max="11787" width="15.109375" style="46" customWidth="1"/>
    <col min="11788" max="11788" width="11.88671875" style="46" customWidth="1"/>
    <col min="11789" max="11789" width="8.88671875" style="46" customWidth="1"/>
    <col min="11790" max="11790" width="10.44140625" style="46" customWidth="1"/>
    <col min="11791" max="11796" width="8" style="46" customWidth="1"/>
    <col min="11797" max="12032" width="9" style="46"/>
    <col min="12033" max="12033" width="17.109375" style="46" customWidth="1"/>
    <col min="12034" max="12034" width="41.77734375" style="46" customWidth="1"/>
    <col min="12035" max="12035" width="15.77734375" style="46" customWidth="1"/>
    <col min="12036" max="12036" width="13.6640625" style="46" customWidth="1"/>
    <col min="12037" max="12037" width="16.6640625" style="46" customWidth="1"/>
    <col min="12038" max="12038" width="10.6640625" style="46" customWidth="1"/>
    <col min="12039" max="12039" width="13.6640625" style="46" customWidth="1"/>
    <col min="12040" max="12040" width="16" style="46" customWidth="1"/>
    <col min="12041" max="12041" width="21.109375" style="46" customWidth="1"/>
    <col min="12042" max="12042" width="17.6640625" style="46" customWidth="1"/>
    <col min="12043" max="12043" width="15.109375" style="46" customWidth="1"/>
    <col min="12044" max="12044" width="11.88671875" style="46" customWidth="1"/>
    <col min="12045" max="12045" width="8.88671875" style="46" customWidth="1"/>
    <col min="12046" max="12046" width="10.44140625" style="46" customWidth="1"/>
    <col min="12047" max="12052" width="8" style="46" customWidth="1"/>
    <col min="12053" max="12288" width="9" style="46"/>
    <col min="12289" max="12289" width="17.109375" style="46" customWidth="1"/>
    <col min="12290" max="12290" width="41.77734375" style="46" customWidth="1"/>
    <col min="12291" max="12291" width="15.77734375" style="46" customWidth="1"/>
    <col min="12292" max="12292" width="13.6640625" style="46" customWidth="1"/>
    <col min="12293" max="12293" width="16.6640625" style="46" customWidth="1"/>
    <col min="12294" max="12294" width="10.6640625" style="46" customWidth="1"/>
    <col min="12295" max="12295" width="13.6640625" style="46" customWidth="1"/>
    <col min="12296" max="12296" width="16" style="46" customWidth="1"/>
    <col min="12297" max="12297" width="21.109375" style="46" customWidth="1"/>
    <col min="12298" max="12298" width="17.6640625" style="46" customWidth="1"/>
    <col min="12299" max="12299" width="15.109375" style="46" customWidth="1"/>
    <col min="12300" max="12300" width="11.88671875" style="46" customWidth="1"/>
    <col min="12301" max="12301" width="8.88671875" style="46" customWidth="1"/>
    <col min="12302" max="12302" width="10.44140625" style="46" customWidth="1"/>
    <col min="12303" max="12308" width="8" style="46" customWidth="1"/>
    <col min="12309" max="12544" width="9" style="46"/>
    <col min="12545" max="12545" width="17.109375" style="46" customWidth="1"/>
    <col min="12546" max="12546" width="41.77734375" style="46" customWidth="1"/>
    <col min="12547" max="12547" width="15.77734375" style="46" customWidth="1"/>
    <col min="12548" max="12548" width="13.6640625" style="46" customWidth="1"/>
    <col min="12549" max="12549" width="16.6640625" style="46" customWidth="1"/>
    <col min="12550" max="12550" width="10.6640625" style="46" customWidth="1"/>
    <col min="12551" max="12551" width="13.6640625" style="46" customWidth="1"/>
    <col min="12552" max="12552" width="16" style="46" customWidth="1"/>
    <col min="12553" max="12553" width="21.109375" style="46" customWidth="1"/>
    <col min="12554" max="12554" width="17.6640625" style="46" customWidth="1"/>
    <col min="12555" max="12555" width="15.109375" style="46" customWidth="1"/>
    <col min="12556" max="12556" width="11.88671875" style="46" customWidth="1"/>
    <col min="12557" max="12557" width="8.88671875" style="46" customWidth="1"/>
    <col min="12558" max="12558" width="10.44140625" style="46" customWidth="1"/>
    <col min="12559" max="12564" width="8" style="46" customWidth="1"/>
    <col min="12565" max="12800" width="9" style="46"/>
    <col min="12801" max="12801" width="17.109375" style="46" customWidth="1"/>
    <col min="12802" max="12802" width="41.77734375" style="46" customWidth="1"/>
    <col min="12803" max="12803" width="15.77734375" style="46" customWidth="1"/>
    <col min="12804" max="12804" width="13.6640625" style="46" customWidth="1"/>
    <col min="12805" max="12805" width="16.6640625" style="46" customWidth="1"/>
    <col min="12806" max="12806" width="10.6640625" style="46" customWidth="1"/>
    <col min="12807" max="12807" width="13.6640625" style="46" customWidth="1"/>
    <col min="12808" max="12808" width="16" style="46" customWidth="1"/>
    <col min="12809" max="12809" width="21.109375" style="46" customWidth="1"/>
    <col min="12810" max="12810" width="17.6640625" style="46" customWidth="1"/>
    <col min="12811" max="12811" width="15.109375" style="46" customWidth="1"/>
    <col min="12812" max="12812" width="11.88671875" style="46" customWidth="1"/>
    <col min="12813" max="12813" width="8.88671875" style="46" customWidth="1"/>
    <col min="12814" max="12814" width="10.44140625" style="46" customWidth="1"/>
    <col min="12815" max="12820" width="8" style="46" customWidth="1"/>
    <col min="12821" max="13056" width="9" style="46"/>
    <col min="13057" max="13057" width="17.109375" style="46" customWidth="1"/>
    <col min="13058" max="13058" width="41.77734375" style="46" customWidth="1"/>
    <col min="13059" max="13059" width="15.77734375" style="46" customWidth="1"/>
    <col min="13060" max="13060" width="13.6640625" style="46" customWidth="1"/>
    <col min="13061" max="13061" width="16.6640625" style="46" customWidth="1"/>
    <col min="13062" max="13062" width="10.6640625" style="46" customWidth="1"/>
    <col min="13063" max="13063" width="13.6640625" style="46" customWidth="1"/>
    <col min="13064" max="13064" width="16" style="46" customWidth="1"/>
    <col min="13065" max="13065" width="21.109375" style="46" customWidth="1"/>
    <col min="13066" max="13066" width="17.6640625" style="46" customWidth="1"/>
    <col min="13067" max="13067" width="15.109375" style="46" customWidth="1"/>
    <col min="13068" max="13068" width="11.88671875" style="46" customWidth="1"/>
    <col min="13069" max="13069" width="8.88671875" style="46" customWidth="1"/>
    <col min="13070" max="13070" width="10.44140625" style="46" customWidth="1"/>
    <col min="13071" max="13076" width="8" style="46" customWidth="1"/>
    <col min="13077" max="13312" width="9" style="46"/>
    <col min="13313" max="13313" width="17.109375" style="46" customWidth="1"/>
    <col min="13314" max="13314" width="41.77734375" style="46" customWidth="1"/>
    <col min="13315" max="13315" width="15.77734375" style="46" customWidth="1"/>
    <col min="13316" max="13316" width="13.6640625" style="46" customWidth="1"/>
    <col min="13317" max="13317" width="16.6640625" style="46" customWidth="1"/>
    <col min="13318" max="13318" width="10.6640625" style="46" customWidth="1"/>
    <col min="13319" max="13319" width="13.6640625" style="46" customWidth="1"/>
    <col min="13320" max="13320" width="16" style="46" customWidth="1"/>
    <col min="13321" max="13321" width="21.109375" style="46" customWidth="1"/>
    <col min="13322" max="13322" width="17.6640625" style="46" customWidth="1"/>
    <col min="13323" max="13323" width="15.109375" style="46" customWidth="1"/>
    <col min="13324" max="13324" width="11.88671875" style="46" customWidth="1"/>
    <col min="13325" max="13325" width="8.88671875" style="46" customWidth="1"/>
    <col min="13326" max="13326" width="10.44140625" style="46" customWidth="1"/>
    <col min="13327" max="13332" width="8" style="46" customWidth="1"/>
    <col min="13333" max="13568" width="9" style="46"/>
    <col min="13569" max="13569" width="17.109375" style="46" customWidth="1"/>
    <col min="13570" max="13570" width="41.77734375" style="46" customWidth="1"/>
    <col min="13571" max="13571" width="15.77734375" style="46" customWidth="1"/>
    <col min="13572" max="13572" width="13.6640625" style="46" customWidth="1"/>
    <col min="13573" max="13573" width="16.6640625" style="46" customWidth="1"/>
    <col min="13574" max="13574" width="10.6640625" style="46" customWidth="1"/>
    <col min="13575" max="13575" width="13.6640625" style="46" customWidth="1"/>
    <col min="13576" max="13576" width="16" style="46" customWidth="1"/>
    <col min="13577" max="13577" width="21.109375" style="46" customWidth="1"/>
    <col min="13578" max="13578" width="17.6640625" style="46" customWidth="1"/>
    <col min="13579" max="13579" width="15.109375" style="46" customWidth="1"/>
    <col min="13580" max="13580" width="11.88671875" style="46" customWidth="1"/>
    <col min="13581" max="13581" width="8.88671875" style="46" customWidth="1"/>
    <col min="13582" max="13582" width="10.44140625" style="46" customWidth="1"/>
    <col min="13583" max="13588" width="8" style="46" customWidth="1"/>
    <col min="13589" max="13824" width="9" style="46"/>
    <col min="13825" max="13825" width="17.109375" style="46" customWidth="1"/>
    <col min="13826" max="13826" width="41.77734375" style="46" customWidth="1"/>
    <col min="13827" max="13827" width="15.77734375" style="46" customWidth="1"/>
    <col min="13828" max="13828" width="13.6640625" style="46" customWidth="1"/>
    <col min="13829" max="13829" width="16.6640625" style="46" customWidth="1"/>
    <col min="13830" max="13830" width="10.6640625" style="46" customWidth="1"/>
    <col min="13831" max="13831" width="13.6640625" style="46" customWidth="1"/>
    <col min="13832" max="13832" width="16" style="46" customWidth="1"/>
    <col min="13833" max="13833" width="21.109375" style="46" customWidth="1"/>
    <col min="13834" max="13834" width="17.6640625" style="46" customWidth="1"/>
    <col min="13835" max="13835" width="15.109375" style="46" customWidth="1"/>
    <col min="13836" max="13836" width="11.88671875" style="46" customWidth="1"/>
    <col min="13837" max="13837" width="8.88671875" style="46" customWidth="1"/>
    <col min="13838" max="13838" width="10.44140625" style="46" customWidth="1"/>
    <col min="13839" max="13844" width="8" style="46" customWidth="1"/>
    <col min="13845" max="14080" width="9" style="46"/>
    <col min="14081" max="14081" width="17.109375" style="46" customWidth="1"/>
    <col min="14082" max="14082" width="41.77734375" style="46" customWidth="1"/>
    <col min="14083" max="14083" width="15.77734375" style="46" customWidth="1"/>
    <col min="14084" max="14084" width="13.6640625" style="46" customWidth="1"/>
    <col min="14085" max="14085" width="16.6640625" style="46" customWidth="1"/>
    <col min="14086" max="14086" width="10.6640625" style="46" customWidth="1"/>
    <col min="14087" max="14087" width="13.6640625" style="46" customWidth="1"/>
    <col min="14088" max="14088" width="16" style="46" customWidth="1"/>
    <col min="14089" max="14089" width="21.109375" style="46" customWidth="1"/>
    <col min="14090" max="14090" width="17.6640625" style="46" customWidth="1"/>
    <col min="14091" max="14091" width="15.109375" style="46" customWidth="1"/>
    <col min="14092" max="14092" width="11.88671875" style="46" customWidth="1"/>
    <col min="14093" max="14093" width="8.88671875" style="46" customWidth="1"/>
    <col min="14094" max="14094" width="10.44140625" style="46" customWidth="1"/>
    <col min="14095" max="14100" width="8" style="46" customWidth="1"/>
    <col min="14101" max="14336" width="9" style="46"/>
    <col min="14337" max="14337" width="17.109375" style="46" customWidth="1"/>
    <col min="14338" max="14338" width="41.77734375" style="46" customWidth="1"/>
    <col min="14339" max="14339" width="15.77734375" style="46" customWidth="1"/>
    <col min="14340" max="14340" width="13.6640625" style="46" customWidth="1"/>
    <col min="14341" max="14341" width="16.6640625" style="46" customWidth="1"/>
    <col min="14342" max="14342" width="10.6640625" style="46" customWidth="1"/>
    <col min="14343" max="14343" width="13.6640625" style="46" customWidth="1"/>
    <col min="14344" max="14344" width="16" style="46" customWidth="1"/>
    <col min="14345" max="14345" width="21.109375" style="46" customWidth="1"/>
    <col min="14346" max="14346" width="17.6640625" style="46" customWidth="1"/>
    <col min="14347" max="14347" width="15.109375" style="46" customWidth="1"/>
    <col min="14348" max="14348" width="11.88671875" style="46" customWidth="1"/>
    <col min="14349" max="14349" width="8.88671875" style="46" customWidth="1"/>
    <col min="14350" max="14350" width="10.44140625" style="46" customWidth="1"/>
    <col min="14351" max="14356" width="8" style="46" customWidth="1"/>
    <col min="14357" max="14592" width="9" style="46"/>
    <col min="14593" max="14593" width="17.109375" style="46" customWidth="1"/>
    <col min="14594" max="14594" width="41.77734375" style="46" customWidth="1"/>
    <col min="14595" max="14595" width="15.77734375" style="46" customWidth="1"/>
    <col min="14596" max="14596" width="13.6640625" style="46" customWidth="1"/>
    <col min="14597" max="14597" width="16.6640625" style="46" customWidth="1"/>
    <col min="14598" max="14598" width="10.6640625" style="46" customWidth="1"/>
    <col min="14599" max="14599" width="13.6640625" style="46" customWidth="1"/>
    <col min="14600" max="14600" width="16" style="46" customWidth="1"/>
    <col min="14601" max="14601" width="21.109375" style="46" customWidth="1"/>
    <col min="14602" max="14602" width="17.6640625" style="46" customWidth="1"/>
    <col min="14603" max="14603" width="15.109375" style="46" customWidth="1"/>
    <col min="14604" max="14604" width="11.88671875" style="46" customWidth="1"/>
    <col min="14605" max="14605" width="8.88671875" style="46" customWidth="1"/>
    <col min="14606" max="14606" width="10.44140625" style="46" customWidth="1"/>
    <col min="14607" max="14612" width="8" style="46" customWidth="1"/>
    <col min="14613" max="14848" width="9" style="46"/>
    <col min="14849" max="14849" width="17.109375" style="46" customWidth="1"/>
    <col min="14850" max="14850" width="41.77734375" style="46" customWidth="1"/>
    <col min="14851" max="14851" width="15.77734375" style="46" customWidth="1"/>
    <col min="14852" max="14852" width="13.6640625" style="46" customWidth="1"/>
    <col min="14853" max="14853" width="16.6640625" style="46" customWidth="1"/>
    <col min="14854" max="14854" width="10.6640625" style="46" customWidth="1"/>
    <col min="14855" max="14855" width="13.6640625" style="46" customWidth="1"/>
    <col min="14856" max="14856" width="16" style="46" customWidth="1"/>
    <col min="14857" max="14857" width="21.109375" style="46" customWidth="1"/>
    <col min="14858" max="14858" width="17.6640625" style="46" customWidth="1"/>
    <col min="14859" max="14859" width="15.109375" style="46" customWidth="1"/>
    <col min="14860" max="14860" width="11.88671875" style="46" customWidth="1"/>
    <col min="14861" max="14861" width="8.88671875" style="46" customWidth="1"/>
    <col min="14862" max="14862" width="10.44140625" style="46" customWidth="1"/>
    <col min="14863" max="14868" width="8" style="46" customWidth="1"/>
    <col min="14869" max="15104" width="9" style="46"/>
    <col min="15105" max="15105" width="17.109375" style="46" customWidth="1"/>
    <col min="15106" max="15106" width="41.77734375" style="46" customWidth="1"/>
    <col min="15107" max="15107" width="15.77734375" style="46" customWidth="1"/>
    <col min="15108" max="15108" width="13.6640625" style="46" customWidth="1"/>
    <col min="15109" max="15109" width="16.6640625" style="46" customWidth="1"/>
    <col min="15110" max="15110" width="10.6640625" style="46" customWidth="1"/>
    <col min="15111" max="15111" width="13.6640625" style="46" customWidth="1"/>
    <col min="15112" max="15112" width="16" style="46" customWidth="1"/>
    <col min="15113" max="15113" width="21.109375" style="46" customWidth="1"/>
    <col min="15114" max="15114" width="17.6640625" style="46" customWidth="1"/>
    <col min="15115" max="15115" width="15.109375" style="46" customWidth="1"/>
    <col min="15116" max="15116" width="11.88671875" style="46" customWidth="1"/>
    <col min="15117" max="15117" width="8.88671875" style="46" customWidth="1"/>
    <col min="15118" max="15118" width="10.44140625" style="46" customWidth="1"/>
    <col min="15119" max="15124" width="8" style="46" customWidth="1"/>
    <col min="15125" max="15360" width="9" style="46"/>
    <col min="15361" max="15361" width="17.109375" style="46" customWidth="1"/>
    <col min="15362" max="15362" width="41.77734375" style="46" customWidth="1"/>
    <col min="15363" max="15363" width="15.77734375" style="46" customWidth="1"/>
    <col min="15364" max="15364" width="13.6640625" style="46" customWidth="1"/>
    <col min="15365" max="15365" width="16.6640625" style="46" customWidth="1"/>
    <col min="15366" max="15366" width="10.6640625" style="46" customWidth="1"/>
    <col min="15367" max="15367" width="13.6640625" style="46" customWidth="1"/>
    <col min="15368" max="15368" width="16" style="46" customWidth="1"/>
    <col min="15369" max="15369" width="21.109375" style="46" customWidth="1"/>
    <col min="15370" max="15370" width="17.6640625" style="46" customWidth="1"/>
    <col min="15371" max="15371" width="15.109375" style="46" customWidth="1"/>
    <col min="15372" max="15372" width="11.88671875" style="46" customWidth="1"/>
    <col min="15373" max="15373" width="8.88671875" style="46" customWidth="1"/>
    <col min="15374" max="15374" width="10.44140625" style="46" customWidth="1"/>
    <col min="15375" max="15380" width="8" style="46" customWidth="1"/>
    <col min="15381" max="15616" width="9" style="46"/>
    <col min="15617" max="15617" width="17.109375" style="46" customWidth="1"/>
    <col min="15618" max="15618" width="41.77734375" style="46" customWidth="1"/>
    <col min="15619" max="15619" width="15.77734375" style="46" customWidth="1"/>
    <col min="15620" max="15620" width="13.6640625" style="46" customWidth="1"/>
    <col min="15621" max="15621" width="16.6640625" style="46" customWidth="1"/>
    <col min="15622" max="15622" width="10.6640625" style="46" customWidth="1"/>
    <col min="15623" max="15623" width="13.6640625" style="46" customWidth="1"/>
    <col min="15624" max="15624" width="16" style="46" customWidth="1"/>
    <col min="15625" max="15625" width="21.109375" style="46" customWidth="1"/>
    <col min="15626" max="15626" width="17.6640625" style="46" customWidth="1"/>
    <col min="15627" max="15627" width="15.109375" style="46" customWidth="1"/>
    <col min="15628" max="15628" width="11.88671875" style="46" customWidth="1"/>
    <col min="15629" max="15629" width="8.88671875" style="46" customWidth="1"/>
    <col min="15630" max="15630" width="10.44140625" style="46" customWidth="1"/>
    <col min="15631" max="15636" width="8" style="46" customWidth="1"/>
    <col min="15637" max="15872" width="9" style="46"/>
    <col min="15873" max="15873" width="17.109375" style="46" customWidth="1"/>
    <col min="15874" max="15874" width="41.77734375" style="46" customWidth="1"/>
    <col min="15875" max="15875" width="15.77734375" style="46" customWidth="1"/>
    <col min="15876" max="15876" width="13.6640625" style="46" customWidth="1"/>
    <col min="15877" max="15877" width="16.6640625" style="46" customWidth="1"/>
    <col min="15878" max="15878" width="10.6640625" style="46" customWidth="1"/>
    <col min="15879" max="15879" width="13.6640625" style="46" customWidth="1"/>
    <col min="15880" max="15880" width="16" style="46" customWidth="1"/>
    <col min="15881" max="15881" width="21.109375" style="46" customWidth="1"/>
    <col min="15882" max="15882" width="17.6640625" style="46" customWidth="1"/>
    <col min="15883" max="15883" width="15.109375" style="46" customWidth="1"/>
    <col min="15884" max="15884" width="11.88671875" style="46" customWidth="1"/>
    <col min="15885" max="15885" width="8.88671875" style="46" customWidth="1"/>
    <col min="15886" max="15886" width="10.44140625" style="46" customWidth="1"/>
    <col min="15887" max="15892" width="8" style="46" customWidth="1"/>
    <col min="15893" max="16128" width="9" style="46"/>
    <col min="16129" max="16129" width="17.109375" style="46" customWidth="1"/>
    <col min="16130" max="16130" width="41.77734375" style="46" customWidth="1"/>
    <col min="16131" max="16131" width="15.77734375" style="46" customWidth="1"/>
    <col min="16132" max="16132" width="13.6640625" style="46" customWidth="1"/>
    <col min="16133" max="16133" width="16.6640625" style="46" customWidth="1"/>
    <col min="16134" max="16134" width="10.6640625" style="46" customWidth="1"/>
    <col min="16135" max="16135" width="13.6640625" style="46" customWidth="1"/>
    <col min="16136" max="16136" width="16" style="46" customWidth="1"/>
    <col min="16137" max="16137" width="21.109375" style="46" customWidth="1"/>
    <col min="16138" max="16138" width="17.6640625" style="46" customWidth="1"/>
    <col min="16139" max="16139" width="15.109375" style="46" customWidth="1"/>
    <col min="16140" max="16140" width="11.88671875" style="46" customWidth="1"/>
    <col min="16141" max="16141" width="8.88671875" style="46" customWidth="1"/>
    <col min="16142" max="16142" width="10.44140625" style="46" customWidth="1"/>
    <col min="16143" max="16148" width="8" style="46" customWidth="1"/>
    <col min="16149" max="16384" width="9" style="46"/>
  </cols>
  <sheetData>
    <row r="1" spans="1:14" s="27" customFormat="1" ht="14.4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N1" s="39"/>
    </row>
    <row r="2" spans="1:14" s="27" customFormat="1" ht="29.25" customHeight="1">
      <c r="A2" s="67" t="s">
        <v>191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s="27" customFormat="1" ht="14.4">
      <c r="B3" s="40"/>
      <c r="C3" s="40"/>
      <c r="D3" s="40"/>
      <c r="E3" s="40"/>
      <c r="F3" s="40"/>
      <c r="G3" s="40"/>
      <c r="H3" s="40"/>
      <c r="I3" s="40"/>
      <c r="J3" s="40"/>
      <c r="K3" s="40"/>
      <c r="L3" s="41"/>
      <c r="M3" s="42"/>
      <c r="N3" s="39" t="s">
        <v>0</v>
      </c>
    </row>
    <row r="4" spans="1:14" s="27" customFormat="1" ht="14.4">
      <c r="A4" s="66" t="s">
        <v>46</v>
      </c>
      <c r="B4" s="66" t="s">
        <v>101</v>
      </c>
      <c r="C4" s="66" t="s">
        <v>185</v>
      </c>
      <c r="D4" s="66" t="s">
        <v>186</v>
      </c>
      <c r="E4" s="66" t="s">
        <v>102</v>
      </c>
      <c r="F4" s="66"/>
      <c r="G4" s="66"/>
      <c r="H4" s="66"/>
      <c r="I4" s="66"/>
      <c r="J4" s="66"/>
      <c r="K4" s="66" t="s">
        <v>173</v>
      </c>
      <c r="L4" s="66" t="s">
        <v>174</v>
      </c>
      <c r="M4" s="66"/>
      <c r="N4" s="66"/>
    </row>
    <row r="5" spans="1:14" s="27" customFormat="1" ht="22.5" customHeight="1">
      <c r="A5" s="66"/>
      <c r="B5" s="66"/>
      <c r="C5" s="66"/>
      <c r="D5" s="66"/>
      <c r="E5" s="66" t="s">
        <v>48</v>
      </c>
      <c r="F5" s="66" t="s">
        <v>103</v>
      </c>
      <c r="G5" s="66" t="s">
        <v>105</v>
      </c>
      <c r="H5" s="66"/>
      <c r="I5" s="66"/>
      <c r="J5" s="68" t="s">
        <v>104</v>
      </c>
      <c r="K5" s="66"/>
      <c r="L5" s="66" t="s">
        <v>50</v>
      </c>
      <c r="M5" s="66" t="s">
        <v>187</v>
      </c>
      <c r="N5" s="66" t="s">
        <v>188</v>
      </c>
    </row>
    <row r="6" spans="1:14" s="27" customFormat="1" ht="14.4">
      <c r="A6" s="66"/>
      <c r="B6" s="66"/>
      <c r="C6" s="66"/>
      <c r="D6" s="66"/>
      <c r="E6" s="66"/>
      <c r="F6" s="66"/>
      <c r="G6" s="66"/>
      <c r="H6" s="66"/>
      <c r="I6" s="66"/>
      <c r="J6" s="68"/>
      <c r="K6" s="66"/>
      <c r="L6" s="66"/>
      <c r="M6" s="66"/>
      <c r="N6" s="66"/>
    </row>
    <row r="7" spans="1:14" s="27" customFormat="1" ht="14.4">
      <c r="A7" s="66"/>
      <c r="B7" s="66"/>
      <c r="C7" s="66"/>
      <c r="D7" s="66"/>
      <c r="E7" s="66"/>
      <c r="F7" s="66"/>
      <c r="G7" s="66" t="s">
        <v>50</v>
      </c>
      <c r="H7" s="66" t="s">
        <v>106</v>
      </c>
      <c r="I7" s="66" t="s">
        <v>107</v>
      </c>
      <c r="J7" s="68"/>
      <c r="K7" s="66"/>
      <c r="L7" s="66"/>
      <c r="M7" s="66"/>
      <c r="N7" s="66"/>
    </row>
    <row r="8" spans="1:14" s="27" customFormat="1" ht="14.4">
      <c r="A8" s="66"/>
      <c r="B8" s="66"/>
      <c r="C8" s="66"/>
      <c r="D8" s="66"/>
      <c r="E8" s="66"/>
      <c r="F8" s="66"/>
      <c r="G8" s="66"/>
      <c r="H8" s="66"/>
      <c r="I8" s="66"/>
      <c r="J8" s="68"/>
      <c r="K8" s="66"/>
      <c r="L8" s="66"/>
      <c r="M8" s="66"/>
      <c r="N8" s="66"/>
    </row>
    <row r="9" spans="1:14" s="27" customFormat="1" ht="14.4">
      <c r="A9" s="43" t="s">
        <v>108</v>
      </c>
      <c r="B9" s="43" t="s">
        <v>108</v>
      </c>
      <c r="C9" s="43" t="s">
        <v>108</v>
      </c>
      <c r="D9" s="43">
        <v>1</v>
      </c>
      <c r="E9" s="43">
        <v>2</v>
      </c>
      <c r="F9" s="43">
        <v>3</v>
      </c>
      <c r="G9" s="43">
        <v>4</v>
      </c>
      <c r="H9" s="43">
        <v>5</v>
      </c>
      <c r="I9" s="43">
        <v>6</v>
      </c>
      <c r="J9" s="43">
        <v>7</v>
      </c>
      <c r="K9" s="43">
        <v>8</v>
      </c>
      <c r="L9" s="43">
        <v>9</v>
      </c>
      <c r="M9" s="43">
        <v>10</v>
      </c>
      <c r="N9" s="43">
        <v>11</v>
      </c>
    </row>
    <row r="10" spans="1:14" s="27" customFormat="1" ht="21" customHeight="1">
      <c r="A10" s="44" t="s">
        <v>189</v>
      </c>
      <c r="B10" s="44" t="s">
        <v>189</v>
      </c>
      <c r="C10" s="44" t="s">
        <v>48</v>
      </c>
      <c r="D10" s="45">
        <v>35.130000000000003</v>
      </c>
      <c r="E10" s="45">
        <v>24.08</v>
      </c>
      <c r="F10" s="45"/>
      <c r="G10" s="45">
        <v>23</v>
      </c>
      <c r="H10" s="45">
        <v>23</v>
      </c>
      <c r="I10" s="45"/>
      <c r="J10" s="45">
        <v>1.08</v>
      </c>
      <c r="K10" s="45">
        <v>8.23</v>
      </c>
      <c r="L10" s="45">
        <v>2.82</v>
      </c>
      <c r="M10" s="45">
        <v>2.82</v>
      </c>
      <c r="N10" s="45"/>
    </row>
    <row r="11" spans="1:14" s="27" customFormat="1" ht="21" customHeight="1">
      <c r="A11" s="44"/>
      <c r="B11" s="44"/>
      <c r="C11" s="44" t="s">
        <v>190</v>
      </c>
      <c r="D11" s="45">
        <v>35.130000000000003</v>
      </c>
      <c r="E11" s="45">
        <v>24.08</v>
      </c>
      <c r="F11" s="45"/>
      <c r="G11" s="45">
        <v>23</v>
      </c>
      <c r="H11" s="45">
        <v>23</v>
      </c>
      <c r="I11" s="45"/>
      <c r="J11" s="45">
        <v>1.08</v>
      </c>
      <c r="K11" s="45">
        <v>8.23</v>
      </c>
      <c r="L11" s="45">
        <v>2.82</v>
      </c>
      <c r="M11" s="45">
        <v>2.82</v>
      </c>
      <c r="N11" s="45"/>
    </row>
    <row r="12" spans="1:14" s="27" customFormat="1" ht="21" customHeight="1">
      <c r="A12" s="44" t="s">
        <v>109</v>
      </c>
      <c r="B12" s="44" t="s">
        <v>110</v>
      </c>
      <c r="C12" s="44"/>
      <c r="D12" s="45">
        <v>35.130000000000003</v>
      </c>
      <c r="E12" s="45">
        <v>24.08</v>
      </c>
      <c r="F12" s="45"/>
      <c r="G12" s="45">
        <v>23</v>
      </c>
      <c r="H12" s="45">
        <v>23</v>
      </c>
      <c r="I12" s="45"/>
      <c r="J12" s="45">
        <v>1.08</v>
      </c>
      <c r="K12" s="45">
        <v>8.23</v>
      </c>
      <c r="L12" s="45">
        <v>2.82</v>
      </c>
      <c r="M12" s="45">
        <v>2.82</v>
      </c>
      <c r="N12" s="45"/>
    </row>
    <row r="13" spans="1:14" s="27" customFormat="1" ht="21" customHeight="1">
      <c r="A13" s="44" t="s">
        <v>143</v>
      </c>
      <c r="B13" s="44" t="s">
        <v>144</v>
      </c>
      <c r="C13" s="44" t="s">
        <v>190</v>
      </c>
      <c r="D13" s="45">
        <v>35.130000000000003</v>
      </c>
      <c r="E13" s="45">
        <v>24.08</v>
      </c>
      <c r="F13" s="45"/>
      <c r="G13" s="45">
        <v>23</v>
      </c>
      <c r="H13" s="45">
        <v>23</v>
      </c>
      <c r="I13" s="45"/>
      <c r="J13" s="45">
        <v>1.08</v>
      </c>
      <c r="K13" s="45">
        <v>8.23</v>
      </c>
      <c r="L13" s="45">
        <v>2.82</v>
      </c>
      <c r="M13" s="45">
        <v>2.82</v>
      </c>
      <c r="N13" s="45"/>
    </row>
  </sheetData>
  <sheetProtection formatCells="0" formatColumns="0" formatRows="0"/>
  <mergeCells count="18">
    <mergeCell ref="A2:N2"/>
    <mergeCell ref="C4:C8"/>
    <mergeCell ref="D4:D8"/>
    <mergeCell ref="E4:J4"/>
    <mergeCell ref="K4:K8"/>
    <mergeCell ref="L4:N4"/>
    <mergeCell ref="E5:E8"/>
    <mergeCell ref="F5:F8"/>
    <mergeCell ref="G5:I6"/>
    <mergeCell ref="J5:J8"/>
    <mergeCell ref="L5:L8"/>
    <mergeCell ref="M5:M8"/>
    <mergeCell ref="N5:N8"/>
    <mergeCell ref="H7:H8"/>
    <mergeCell ref="I7:I8"/>
    <mergeCell ref="G7:G8"/>
    <mergeCell ref="A4:A8"/>
    <mergeCell ref="B4:B8"/>
  </mergeCells>
  <phoneticPr fontId="1" type="noConversion"/>
  <printOptions horizontalCentered="1"/>
  <pageMargins left="0.98425196850393704" right="0.39370078740157483" top="0.98425196850393704" bottom="0.39370078740157483" header="0" footer="0"/>
  <pageSetup paperSize="9" scale="80" fitToHeight="99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showGridLines="0" showZeros="0" workbookViewId="0">
      <selection activeCell="D6" sqref="D6"/>
    </sheetView>
  </sheetViews>
  <sheetFormatPr defaultColWidth="9" defaultRowHeight="10.8"/>
  <cols>
    <col min="1" max="1" width="5.6640625" style="1" customWidth="1"/>
    <col min="2" max="2" width="5.77734375" style="1" customWidth="1"/>
    <col min="3" max="3" width="5.6640625" style="1" customWidth="1"/>
    <col min="4" max="4" width="13.77734375" style="1" customWidth="1"/>
    <col min="5" max="5" width="35.21875" style="1" customWidth="1"/>
    <col min="6" max="6" width="18.33203125" style="1" customWidth="1"/>
    <col min="7" max="7" width="20.109375" style="1" customWidth="1"/>
    <col min="8" max="8" width="24.21875" style="1" customWidth="1"/>
    <col min="9" max="9" width="20" style="1" customWidth="1"/>
    <col min="10" max="16384" width="9" style="1"/>
  </cols>
  <sheetData>
    <row r="1" spans="1:9" ht="11.25" customHeight="1">
      <c r="A1" s="3"/>
      <c r="B1" s="3"/>
      <c r="C1" s="3"/>
      <c r="D1" s="3"/>
      <c r="E1" s="3"/>
      <c r="F1" s="3"/>
      <c r="G1" s="3"/>
      <c r="H1" s="3"/>
      <c r="I1" s="4"/>
    </row>
    <row r="2" spans="1:9" ht="21" customHeight="1">
      <c r="A2" s="69" t="s">
        <v>137</v>
      </c>
      <c r="B2" s="69"/>
      <c r="C2" s="69"/>
      <c r="D2" s="69"/>
      <c r="E2" s="69"/>
      <c r="F2" s="69"/>
      <c r="G2" s="69"/>
      <c r="H2" s="69"/>
      <c r="I2" s="69"/>
    </row>
    <row r="3" spans="1:9" ht="11.25" customHeight="1">
      <c r="A3" s="3"/>
      <c r="B3" s="3"/>
      <c r="C3" s="3"/>
      <c r="D3" s="3"/>
      <c r="E3" s="3"/>
      <c r="F3" s="3"/>
      <c r="G3" s="3"/>
      <c r="H3" s="3"/>
      <c r="I3" s="4" t="s">
        <v>0</v>
      </c>
    </row>
    <row r="4" spans="1:9" ht="34.5" customHeight="1">
      <c r="A4" s="70" t="s">
        <v>57</v>
      </c>
      <c r="B4" s="71"/>
      <c r="C4" s="72"/>
      <c r="D4" s="5" t="s">
        <v>46</v>
      </c>
      <c r="E4" s="5" t="s">
        <v>58</v>
      </c>
      <c r="F4" s="5" t="s">
        <v>48</v>
      </c>
      <c r="G4" s="5" t="s">
        <v>59</v>
      </c>
      <c r="H4" s="5" t="s">
        <v>60</v>
      </c>
      <c r="I4" s="5" t="s">
        <v>61</v>
      </c>
    </row>
    <row r="5" spans="1:9" ht="25.2" customHeight="1">
      <c r="A5" s="5" t="s">
        <v>56</v>
      </c>
      <c r="B5" s="5" t="s">
        <v>56</v>
      </c>
      <c r="C5" s="5" t="s">
        <v>56</v>
      </c>
      <c r="D5" s="5" t="s">
        <v>56</v>
      </c>
      <c r="E5" s="5" t="s">
        <v>56</v>
      </c>
      <c r="F5" s="5">
        <v>1</v>
      </c>
      <c r="G5" s="5">
        <v>2</v>
      </c>
      <c r="H5" s="5">
        <v>3</v>
      </c>
      <c r="I5" s="5">
        <v>4</v>
      </c>
    </row>
    <row r="6" spans="1:9" ht="22.8" customHeight="1">
      <c r="A6" s="55" t="s">
        <v>216</v>
      </c>
    </row>
    <row r="7" spans="1:9" ht="14.25" customHeight="1"/>
    <row r="8" spans="1:9" ht="14.25" customHeight="1"/>
    <row r="9" spans="1:9" ht="14.25" customHeight="1"/>
    <row r="10" spans="1:9" ht="14.25" customHeight="1"/>
    <row r="11" spans="1:9" ht="14.25" customHeight="1"/>
    <row r="12" spans="1:9" ht="14.25" customHeight="1"/>
    <row r="13" spans="1:9" ht="14.25" customHeight="1"/>
    <row r="14" spans="1:9" ht="14.25" customHeight="1"/>
    <row r="15" spans="1:9" ht="14.25" customHeight="1"/>
    <row r="16" spans="1:9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</sheetData>
  <sheetProtection formatCells="0" formatColumns="0" formatRows="0"/>
  <mergeCells count="2">
    <mergeCell ref="A2:I2"/>
    <mergeCell ref="A4:C4"/>
  </mergeCells>
  <phoneticPr fontId="1" type="noConversion"/>
  <printOptions horizontalCentered="1"/>
  <pageMargins left="0.98425196850393704" right="0.39370078740157483" top="0.98425196850393704" bottom="0.39370078740157483" header="0" footer="0"/>
  <pageSetup paperSize="9" scale="90" fitToHeight="99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"/>
  <sheetViews>
    <sheetView workbookViewId="0">
      <selection activeCell="D15" sqref="D15"/>
    </sheetView>
  </sheetViews>
  <sheetFormatPr defaultRowHeight="12.75" customHeight="1"/>
  <cols>
    <col min="1" max="3" width="6.44140625" style="7" customWidth="1"/>
    <col min="4" max="4" width="27.109375" style="7" customWidth="1"/>
    <col min="5" max="5" width="40.77734375" style="7" customWidth="1"/>
    <col min="6" max="6" width="21" style="7" customWidth="1"/>
    <col min="7" max="7" width="18.109375" style="7" customWidth="1"/>
    <col min="8" max="8" width="17.77734375" style="7" customWidth="1"/>
    <col min="9" max="19" width="8" style="7" customWidth="1"/>
    <col min="20" max="255" width="9" style="46"/>
    <col min="256" max="258" width="6.44140625" style="46" customWidth="1"/>
    <col min="259" max="259" width="26" style="46" customWidth="1"/>
    <col min="260" max="260" width="39" style="46" customWidth="1"/>
    <col min="261" max="261" width="21" style="46" customWidth="1"/>
    <col min="262" max="262" width="18.33203125" style="46" customWidth="1"/>
    <col min="263" max="263" width="17.77734375" style="46" customWidth="1"/>
    <col min="264" max="275" width="8" style="46" customWidth="1"/>
    <col min="276" max="511" width="9" style="46"/>
    <col min="512" max="514" width="6.44140625" style="46" customWidth="1"/>
    <col min="515" max="515" width="26" style="46" customWidth="1"/>
    <col min="516" max="516" width="39" style="46" customWidth="1"/>
    <col min="517" max="517" width="21" style="46" customWidth="1"/>
    <col min="518" max="518" width="18.33203125" style="46" customWidth="1"/>
    <col min="519" max="519" width="17.77734375" style="46" customWidth="1"/>
    <col min="520" max="531" width="8" style="46" customWidth="1"/>
    <col min="532" max="767" width="9" style="46"/>
    <col min="768" max="770" width="6.44140625" style="46" customWidth="1"/>
    <col min="771" max="771" width="26" style="46" customWidth="1"/>
    <col min="772" max="772" width="39" style="46" customWidth="1"/>
    <col min="773" max="773" width="21" style="46" customWidth="1"/>
    <col min="774" max="774" width="18.33203125" style="46" customWidth="1"/>
    <col min="775" max="775" width="17.77734375" style="46" customWidth="1"/>
    <col min="776" max="787" width="8" style="46" customWidth="1"/>
    <col min="788" max="1023" width="9" style="46"/>
    <col min="1024" max="1026" width="6.44140625" style="46" customWidth="1"/>
    <col min="1027" max="1027" width="26" style="46" customWidth="1"/>
    <col min="1028" max="1028" width="39" style="46" customWidth="1"/>
    <col min="1029" max="1029" width="21" style="46" customWidth="1"/>
    <col min="1030" max="1030" width="18.33203125" style="46" customWidth="1"/>
    <col min="1031" max="1031" width="17.77734375" style="46" customWidth="1"/>
    <col min="1032" max="1043" width="8" style="46" customWidth="1"/>
    <col min="1044" max="1279" width="9" style="46"/>
    <col min="1280" max="1282" width="6.44140625" style="46" customWidth="1"/>
    <col min="1283" max="1283" width="26" style="46" customWidth="1"/>
    <col min="1284" max="1284" width="39" style="46" customWidth="1"/>
    <col min="1285" max="1285" width="21" style="46" customWidth="1"/>
    <col min="1286" max="1286" width="18.33203125" style="46" customWidth="1"/>
    <col min="1287" max="1287" width="17.77734375" style="46" customWidth="1"/>
    <col min="1288" max="1299" width="8" style="46" customWidth="1"/>
    <col min="1300" max="1535" width="9" style="46"/>
    <col min="1536" max="1538" width="6.44140625" style="46" customWidth="1"/>
    <col min="1539" max="1539" width="26" style="46" customWidth="1"/>
    <col min="1540" max="1540" width="39" style="46" customWidth="1"/>
    <col min="1541" max="1541" width="21" style="46" customWidth="1"/>
    <col min="1542" max="1542" width="18.33203125" style="46" customWidth="1"/>
    <col min="1543" max="1543" width="17.77734375" style="46" customWidth="1"/>
    <col min="1544" max="1555" width="8" style="46" customWidth="1"/>
    <col min="1556" max="1791" width="9" style="46"/>
    <col min="1792" max="1794" width="6.44140625" style="46" customWidth="1"/>
    <col min="1795" max="1795" width="26" style="46" customWidth="1"/>
    <col min="1796" max="1796" width="39" style="46" customWidth="1"/>
    <col min="1797" max="1797" width="21" style="46" customWidth="1"/>
    <col min="1798" max="1798" width="18.33203125" style="46" customWidth="1"/>
    <col min="1799" max="1799" width="17.77734375" style="46" customWidth="1"/>
    <col min="1800" max="1811" width="8" style="46" customWidth="1"/>
    <col min="1812" max="2047" width="9" style="46"/>
    <col min="2048" max="2050" width="6.44140625" style="46" customWidth="1"/>
    <col min="2051" max="2051" width="26" style="46" customWidth="1"/>
    <col min="2052" max="2052" width="39" style="46" customWidth="1"/>
    <col min="2053" max="2053" width="21" style="46" customWidth="1"/>
    <col min="2054" max="2054" width="18.33203125" style="46" customWidth="1"/>
    <col min="2055" max="2055" width="17.77734375" style="46" customWidth="1"/>
    <col min="2056" max="2067" width="8" style="46" customWidth="1"/>
    <col min="2068" max="2303" width="9" style="46"/>
    <col min="2304" max="2306" width="6.44140625" style="46" customWidth="1"/>
    <col min="2307" max="2307" width="26" style="46" customWidth="1"/>
    <col min="2308" max="2308" width="39" style="46" customWidth="1"/>
    <col min="2309" max="2309" width="21" style="46" customWidth="1"/>
    <col min="2310" max="2310" width="18.33203125" style="46" customWidth="1"/>
    <col min="2311" max="2311" width="17.77734375" style="46" customWidth="1"/>
    <col min="2312" max="2323" width="8" style="46" customWidth="1"/>
    <col min="2324" max="2559" width="9" style="46"/>
    <col min="2560" max="2562" width="6.44140625" style="46" customWidth="1"/>
    <col min="2563" max="2563" width="26" style="46" customWidth="1"/>
    <col min="2564" max="2564" width="39" style="46" customWidth="1"/>
    <col min="2565" max="2565" width="21" style="46" customWidth="1"/>
    <col min="2566" max="2566" width="18.33203125" style="46" customWidth="1"/>
    <col min="2567" max="2567" width="17.77734375" style="46" customWidth="1"/>
    <col min="2568" max="2579" width="8" style="46" customWidth="1"/>
    <col min="2580" max="2815" width="9" style="46"/>
    <col min="2816" max="2818" width="6.44140625" style="46" customWidth="1"/>
    <col min="2819" max="2819" width="26" style="46" customWidth="1"/>
    <col min="2820" max="2820" width="39" style="46" customWidth="1"/>
    <col min="2821" max="2821" width="21" style="46" customWidth="1"/>
    <col min="2822" max="2822" width="18.33203125" style="46" customWidth="1"/>
    <col min="2823" max="2823" width="17.77734375" style="46" customWidth="1"/>
    <col min="2824" max="2835" width="8" style="46" customWidth="1"/>
    <col min="2836" max="3071" width="9" style="46"/>
    <col min="3072" max="3074" width="6.44140625" style="46" customWidth="1"/>
    <col min="3075" max="3075" width="26" style="46" customWidth="1"/>
    <col min="3076" max="3076" width="39" style="46" customWidth="1"/>
    <col min="3077" max="3077" width="21" style="46" customWidth="1"/>
    <col min="3078" max="3078" width="18.33203125" style="46" customWidth="1"/>
    <col min="3079" max="3079" width="17.77734375" style="46" customWidth="1"/>
    <col min="3080" max="3091" width="8" style="46" customWidth="1"/>
    <col min="3092" max="3327" width="9" style="46"/>
    <col min="3328" max="3330" width="6.44140625" style="46" customWidth="1"/>
    <col min="3331" max="3331" width="26" style="46" customWidth="1"/>
    <col min="3332" max="3332" width="39" style="46" customWidth="1"/>
    <col min="3333" max="3333" width="21" style="46" customWidth="1"/>
    <col min="3334" max="3334" width="18.33203125" style="46" customWidth="1"/>
    <col min="3335" max="3335" width="17.77734375" style="46" customWidth="1"/>
    <col min="3336" max="3347" width="8" style="46" customWidth="1"/>
    <col min="3348" max="3583" width="9" style="46"/>
    <col min="3584" max="3586" width="6.44140625" style="46" customWidth="1"/>
    <col min="3587" max="3587" width="26" style="46" customWidth="1"/>
    <col min="3588" max="3588" width="39" style="46" customWidth="1"/>
    <col min="3589" max="3589" width="21" style="46" customWidth="1"/>
    <col min="3590" max="3590" width="18.33203125" style="46" customWidth="1"/>
    <col min="3591" max="3591" width="17.77734375" style="46" customWidth="1"/>
    <col min="3592" max="3603" width="8" style="46" customWidth="1"/>
    <col min="3604" max="3839" width="9" style="46"/>
    <col min="3840" max="3842" width="6.44140625" style="46" customWidth="1"/>
    <col min="3843" max="3843" width="26" style="46" customWidth="1"/>
    <col min="3844" max="3844" width="39" style="46" customWidth="1"/>
    <col min="3845" max="3845" width="21" style="46" customWidth="1"/>
    <col min="3846" max="3846" width="18.33203125" style="46" customWidth="1"/>
    <col min="3847" max="3847" width="17.77734375" style="46" customWidth="1"/>
    <col min="3848" max="3859" width="8" style="46" customWidth="1"/>
    <col min="3860" max="4095" width="9" style="46"/>
    <col min="4096" max="4098" width="6.44140625" style="46" customWidth="1"/>
    <col min="4099" max="4099" width="26" style="46" customWidth="1"/>
    <col min="4100" max="4100" width="39" style="46" customWidth="1"/>
    <col min="4101" max="4101" width="21" style="46" customWidth="1"/>
    <col min="4102" max="4102" width="18.33203125" style="46" customWidth="1"/>
    <col min="4103" max="4103" width="17.77734375" style="46" customWidth="1"/>
    <col min="4104" max="4115" width="8" style="46" customWidth="1"/>
    <col min="4116" max="4351" width="9" style="46"/>
    <col min="4352" max="4354" width="6.44140625" style="46" customWidth="1"/>
    <col min="4355" max="4355" width="26" style="46" customWidth="1"/>
    <col min="4356" max="4356" width="39" style="46" customWidth="1"/>
    <col min="4357" max="4357" width="21" style="46" customWidth="1"/>
    <col min="4358" max="4358" width="18.33203125" style="46" customWidth="1"/>
    <col min="4359" max="4359" width="17.77734375" style="46" customWidth="1"/>
    <col min="4360" max="4371" width="8" style="46" customWidth="1"/>
    <col min="4372" max="4607" width="9" style="46"/>
    <col min="4608" max="4610" width="6.44140625" style="46" customWidth="1"/>
    <col min="4611" max="4611" width="26" style="46" customWidth="1"/>
    <col min="4612" max="4612" width="39" style="46" customWidth="1"/>
    <col min="4613" max="4613" width="21" style="46" customWidth="1"/>
    <col min="4614" max="4614" width="18.33203125" style="46" customWidth="1"/>
    <col min="4615" max="4615" width="17.77734375" style="46" customWidth="1"/>
    <col min="4616" max="4627" width="8" style="46" customWidth="1"/>
    <col min="4628" max="4863" width="9" style="46"/>
    <col min="4864" max="4866" width="6.44140625" style="46" customWidth="1"/>
    <col min="4867" max="4867" width="26" style="46" customWidth="1"/>
    <col min="4868" max="4868" width="39" style="46" customWidth="1"/>
    <col min="4869" max="4869" width="21" style="46" customWidth="1"/>
    <col min="4870" max="4870" width="18.33203125" style="46" customWidth="1"/>
    <col min="4871" max="4871" width="17.77734375" style="46" customWidth="1"/>
    <col min="4872" max="4883" width="8" style="46" customWidth="1"/>
    <col min="4884" max="5119" width="9" style="46"/>
    <col min="5120" max="5122" width="6.44140625" style="46" customWidth="1"/>
    <col min="5123" max="5123" width="26" style="46" customWidth="1"/>
    <col min="5124" max="5124" width="39" style="46" customWidth="1"/>
    <col min="5125" max="5125" width="21" style="46" customWidth="1"/>
    <col min="5126" max="5126" width="18.33203125" style="46" customWidth="1"/>
    <col min="5127" max="5127" width="17.77734375" style="46" customWidth="1"/>
    <col min="5128" max="5139" width="8" style="46" customWidth="1"/>
    <col min="5140" max="5375" width="9" style="46"/>
    <col min="5376" max="5378" width="6.44140625" style="46" customWidth="1"/>
    <col min="5379" max="5379" width="26" style="46" customWidth="1"/>
    <col min="5380" max="5380" width="39" style="46" customWidth="1"/>
    <col min="5381" max="5381" width="21" style="46" customWidth="1"/>
    <col min="5382" max="5382" width="18.33203125" style="46" customWidth="1"/>
    <col min="5383" max="5383" width="17.77734375" style="46" customWidth="1"/>
    <col min="5384" max="5395" width="8" style="46" customWidth="1"/>
    <col min="5396" max="5631" width="9" style="46"/>
    <col min="5632" max="5634" width="6.44140625" style="46" customWidth="1"/>
    <col min="5635" max="5635" width="26" style="46" customWidth="1"/>
    <col min="5636" max="5636" width="39" style="46" customWidth="1"/>
    <col min="5637" max="5637" width="21" style="46" customWidth="1"/>
    <col min="5638" max="5638" width="18.33203125" style="46" customWidth="1"/>
    <col min="5639" max="5639" width="17.77734375" style="46" customWidth="1"/>
    <col min="5640" max="5651" width="8" style="46" customWidth="1"/>
    <col min="5652" max="5887" width="9" style="46"/>
    <col min="5888" max="5890" width="6.44140625" style="46" customWidth="1"/>
    <col min="5891" max="5891" width="26" style="46" customWidth="1"/>
    <col min="5892" max="5892" width="39" style="46" customWidth="1"/>
    <col min="5893" max="5893" width="21" style="46" customWidth="1"/>
    <col min="5894" max="5894" width="18.33203125" style="46" customWidth="1"/>
    <col min="5895" max="5895" width="17.77734375" style="46" customWidth="1"/>
    <col min="5896" max="5907" width="8" style="46" customWidth="1"/>
    <col min="5908" max="6143" width="9" style="46"/>
    <col min="6144" max="6146" width="6.44140625" style="46" customWidth="1"/>
    <col min="6147" max="6147" width="26" style="46" customWidth="1"/>
    <col min="6148" max="6148" width="39" style="46" customWidth="1"/>
    <col min="6149" max="6149" width="21" style="46" customWidth="1"/>
    <col min="6150" max="6150" width="18.33203125" style="46" customWidth="1"/>
    <col min="6151" max="6151" width="17.77734375" style="46" customWidth="1"/>
    <col min="6152" max="6163" width="8" style="46" customWidth="1"/>
    <col min="6164" max="6399" width="9" style="46"/>
    <col min="6400" max="6402" width="6.44140625" style="46" customWidth="1"/>
    <col min="6403" max="6403" width="26" style="46" customWidth="1"/>
    <col min="6404" max="6404" width="39" style="46" customWidth="1"/>
    <col min="6405" max="6405" width="21" style="46" customWidth="1"/>
    <col min="6406" max="6406" width="18.33203125" style="46" customWidth="1"/>
    <col min="6407" max="6407" width="17.77734375" style="46" customWidth="1"/>
    <col min="6408" max="6419" width="8" style="46" customWidth="1"/>
    <col min="6420" max="6655" width="9" style="46"/>
    <col min="6656" max="6658" width="6.44140625" style="46" customWidth="1"/>
    <col min="6659" max="6659" width="26" style="46" customWidth="1"/>
    <col min="6660" max="6660" width="39" style="46" customWidth="1"/>
    <col min="6661" max="6661" width="21" style="46" customWidth="1"/>
    <col min="6662" max="6662" width="18.33203125" style="46" customWidth="1"/>
    <col min="6663" max="6663" width="17.77734375" style="46" customWidth="1"/>
    <col min="6664" max="6675" width="8" style="46" customWidth="1"/>
    <col min="6676" max="6911" width="9" style="46"/>
    <col min="6912" max="6914" width="6.44140625" style="46" customWidth="1"/>
    <col min="6915" max="6915" width="26" style="46" customWidth="1"/>
    <col min="6916" max="6916" width="39" style="46" customWidth="1"/>
    <col min="6917" max="6917" width="21" style="46" customWidth="1"/>
    <col min="6918" max="6918" width="18.33203125" style="46" customWidth="1"/>
    <col min="6919" max="6919" width="17.77734375" style="46" customWidth="1"/>
    <col min="6920" max="6931" width="8" style="46" customWidth="1"/>
    <col min="6932" max="7167" width="9" style="46"/>
    <col min="7168" max="7170" width="6.44140625" style="46" customWidth="1"/>
    <col min="7171" max="7171" width="26" style="46" customWidth="1"/>
    <col min="7172" max="7172" width="39" style="46" customWidth="1"/>
    <col min="7173" max="7173" width="21" style="46" customWidth="1"/>
    <col min="7174" max="7174" width="18.33203125" style="46" customWidth="1"/>
    <col min="7175" max="7175" width="17.77734375" style="46" customWidth="1"/>
    <col min="7176" max="7187" width="8" style="46" customWidth="1"/>
    <col min="7188" max="7423" width="9" style="46"/>
    <col min="7424" max="7426" width="6.44140625" style="46" customWidth="1"/>
    <col min="7427" max="7427" width="26" style="46" customWidth="1"/>
    <col min="7428" max="7428" width="39" style="46" customWidth="1"/>
    <col min="7429" max="7429" width="21" style="46" customWidth="1"/>
    <col min="7430" max="7430" width="18.33203125" style="46" customWidth="1"/>
    <col min="7431" max="7431" width="17.77734375" style="46" customWidth="1"/>
    <col min="7432" max="7443" width="8" style="46" customWidth="1"/>
    <col min="7444" max="7679" width="9" style="46"/>
    <col min="7680" max="7682" width="6.44140625" style="46" customWidth="1"/>
    <col min="7683" max="7683" width="26" style="46" customWidth="1"/>
    <col min="7684" max="7684" width="39" style="46" customWidth="1"/>
    <col min="7685" max="7685" width="21" style="46" customWidth="1"/>
    <col min="7686" max="7686" width="18.33203125" style="46" customWidth="1"/>
    <col min="7687" max="7687" width="17.77734375" style="46" customWidth="1"/>
    <col min="7688" max="7699" width="8" style="46" customWidth="1"/>
    <col min="7700" max="7935" width="9" style="46"/>
    <col min="7936" max="7938" width="6.44140625" style="46" customWidth="1"/>
    <col min="7939" max="7939" width="26" style="46" customWidth="1"/>
    <col min="7940" max="7940" width="39" style="46" customWidth="1"/>
    <col min="7941" max="7941" width="21" style="46" customWidth="1"/>
    <col min="7942" max="7942" width="18.33203125" style="46" customWidth="1"/>
    <col min="7943" max="7943" width="17.77734375" style="46" customWidth="1"/>
    <col min="7944" max="7955" width="8" style="46" customWidth="1"/>
    <col min="7956" max="8191" width="9" style="46"/>
    <col min="8192" max="8194" width="6.44140625" style="46" customWidth="1"/>
    <col min="8195" max="8195" width="26" style="46" customWidth="1"/>
    <col min="8196" max="8196" width="39" style="46" customWidth="1"/>
    <col min="8197" max="8197" width="21" style="46" customWidth="1"/>
    <col min="8198" max="8198" width="18.33203125" style="46" customWidth="1"/>
    <col min="8199" max="8199" width="17.77734375" style="46" customWidth="1"/>
    <col min="8200" max="8211" width="8" style="46" customWidth="1"/>
    <col min="8212" max="8447" width="9" style="46"/>
    <col min="8448" max="8450" width="6.44140625" style="46" customWidth="1"/>
    <col min="8451" max="8451" width="26" style="46" customWidth="1"/>
    <col min="8452" max="8452" width="39" style="46" customWidth="1"/>
    <col min="8453" max="8453" width="21" style="46" customWidth="1"/>
    <col min="8454" max="8454" width="18.33203125" style="46" customWidth="1"/>
    <col min="8455" max="8455" width="17.77734375" style="46" customWidth="1"/>
    <col min="8456" max="8467" width="8" style="46" customWidth="1"/>
    <col min="8468" max="8703" width="9" style="46"/>
    <col min="8704" max="8706" width="6.44140625" style="46" customWidth="1"/>
    <col min="8707" max="8707" width="26" style="46" customWidth="1"/>
    <col min="8708" max="8708" width="39" style="46" customWidth="1"/>
    <col min="8709" max="8709" width="21" style="46" customWidth="1"/>
    <col min="8710" max="8710" width="18.33203125" style="46" customWidth="1"/>
    <col min="8711" max="8711" width="17.77734375" style="46" customWidth="1"/>
    <col min="8712" max="8723" width="8" style="46" customWidth="1"/>
    <col min="8724" max="8959" width="9" style="46"/>
    <col min="8960" max="8962" width="6.44140625" style="46" customWidth="1"/>
    <col min="8963" max="8963" width="26" style="46" customWidth="1"/>
    <col min="8964" max="8964" width="39" style="46" customWidth="1"/>
    <col min="8965" max="8965" width="21" style="46" customWidth="1"/>
    <col min="8966" max="8966" width="18.33203125" style="46" customWidth="1"/>
    <col min="8967" max="8967" width="17.77734375" style="46" customWidth="1"/>
    <col min="8968" max="8979" width="8" style="46" customWidth="1"/>
    <col min="8980" max="9215" width="9" style="46"/>
    <col min="9216" max="9218" width="6.44140625" style="46" customWidth="1"/>
    <col min="9219" max="9219" width="26" style="46" customWidth="1"/>
    <col min="9220" max="9220" width="39" style="46" customWidth="1"/>
    <col min="9221" max="9221" width="21" style="46" customWidth="1"/>
    <col min="9222" max="9222" width="18.33203125" style="46" customWidth="1"/>
    <col min="9223" max="9223" width="17.77734375" style="46" customWidth="1"/>
    <col min="9224" max="9235" width="8" style="46" customWidth="1"/>
    <col min="9236" max="9471" width="9" style="46"/>
    <col min="9472" max="9474" width="6.44140625" style="46" customWidth="1"/>
    <col min="9475" max="9475" width="26" style="46" customWidth="1"/>
    <col min="9476" max="9476" width="39" style="46" customWidth="1"/>
    <col min="9477" max="9477" width="21" style="46" customWidth="1"/>
    <col min="9478" max="9478" width="18.33203125" style="46" customWidth="1"/>
    <col min="9479" max="9479" width="17.77734375" style="46" customWidth="1"/>
    <col min="9480" max="9491" width="8" style="46" customWidth="1"/>
    <col min="9492" max="9727" width="9" style="46"/>
    <col min="9728" max="9730" width="6.44140625" style="46" customWidth="1"/>
    <col min="9731" max="9731" width="26" style="46" customWidth="1"/>
    <col min="9732" max="9732" width="39" style="46" customWidth="1"/>
    <col min="9733" max="9733" width="21" style="46" customWidth="1"/>
    <col min="9734" max="9734" width="18.33203125" style="46" customWidth="1"/>
    <col min="9735" max="9735" width="17.77734375" style="46" customWidth="1"/>
    <col min="9736" max="9747" width="8" style="46" customWidth="1"/>
    <col min="9748" max="9983" width="9" style="46"/>
    <col min="9984" max="9986" width="6.44140625" style="46" customWidth="1"/>
    <col min="9987" max="9987" width="26" style="46" customWidth="1"/>
    <col min="9988" max="9988" width="39" style="46" customWidth="1"/>
    <col min="9989" max="9989" width="21" style="46" customWidth="1"/>
    <col min="9990" max="9990" width="18.33203125" style="46" customWidth="1"/>
    <col min="9991" max="9991" width="17.77734375" style="46" customWidth="1"/>
    <col min="9992" max="10003" width="8" style="46" customWidth="1"/>
    <col min="10004" max="10239" width="9" style="46"/>
    <col min="10240" max="10242" width="6.44140625" style="46" customWidth="1"/>
    <col min="10243" max="10243" width="26" style="46" customWidth="1"/>
    <col min="10244" max="10244" width="39" style="46" customWidth="1"/>
    <col min="10245" max="10245" width="21" style="46" customWidth="1"/>
    <col min="10246" max="10246" width="18.33203125" style="46" customWidth="1"/>
    <col min="10247" max="10247" width="17.77734375" style="46" customWidth="1"/>
    <col min="10248" max="10259" width="8" style="46" customWidth="1"/>
    <col min="10260" max="10495" width="9" style="46"/>
    <col min="10496" max="10498" width="6.44140625" style="46" customWidth="1"/>
    <col min="10499" max="10499" width="26" style="46" customWidth="1"/>
    <col min="10500" max="10500" width="39" style="46" customWidth="1"/>
    <col min="10501" max="10501" width="21" style="46" customWidth="1"/>
    <col min="10502" max="10502" width="18.33203125" style="46" customWidth="1"/>
    <col min="10503" max="10503" width="17.77734375" style="46" customWidth="1"/>
    <col min="10504" max="10515" width="8" style="46" customWidth="1"/>
    <col min="10516" max="10751" width="9" style="46"/>
    <col min="10752" max="10754" width="6.44140625" style="46" customWidth="1"/>
    <col min="10755" max="10755" width="26" style="46" customWidth="1"/>
    <col min="10756" max="10756" width="39" style="46" customWidth="1"/>
    <col min="10757" max="10757" width="21" style="46" customWidth="1"/>
    <col min="10758" max="10758" width="18.33203125" style="46" customWidth="1"/>
    <col min="10759" max="10759" width="17.77734375" style="46" customWidth="1"/>
    <col min="10760" max="10771" width="8" style="46" customWidth="1"/>
    <col min="10772" max="11007" width="9" style="46"/>
    <col min="11008" max="11010" width="6.44140625" style="46" customWidth="1"/>
    <col min="11011" max="11011" width="26" style="46" customWidth="1"/>
    <col min="11012" max="11012" width="39" style="46" customWidth="1"/>
    <col min="11013" max="11013" width="21" style="46" customWidth="1"/>
    <col min="11014" max="11014" width="18.33203125" style="46" customWidth="1"/>
    <col min="11015" max="11015" width="17.77734375" style="46" customWidth="1"/>
    <col min="11016" max="11027" width="8" style="46" customWidth="1"/>
    <col min="11028" max="11263" width="9" style="46"/>
    <col min="11264" max="11266" width="6.44140625" style="46" customWidth="1"/>
    <col min="11267" max="11267" width="26" style="46" customWidth="1"/>
    <col min="11268" max="11268" width="39" style="46" customWidth="1"/>
    <col min="11269" max="11269" width="21" style="46" customWidth="1"/>
    <col min="11270" max="11270" width="18.33203125" style="46" customWidth="1"/>
    <col min="11271" max="11271" width="17.77734375" style="46" customWidth="1"/>
    <col min="11272" max="11283" width="8" style="46" customWidth="1"/>
    <col min="11284" max="11519" width="9" style="46"/>
    <col min="11520" max="11522" width="6.44140625" style="46" customWidth="1"/>
    <col min="11523" max="11523" width="26" style="46" customWidth="1"/>
    <col min="11524" max="11524" width="39" style="46" customWidth="1"/>
    <col min="11525" max="11525" width="21" style="46" customWidth="1"/>
    <col min="11526" max="11526" width="18.33203125" style="46" customWidth="1"/>
    <col min="11527" max="11527" width="17.77734375" style="46" customWidth="1"/>
    <col min="11528" max="11539" width="8" style="46" customWidth="1"/>
    <col min="11540" max="11775" width="9" style="46"/>
    <col min="11776" max="11778" width="6.44140625" style="46" customWidth="1"/>
    <col min="11779" max="11779" width="26" style="46" customWidth="1"/>
    <col min="11780" max="11780" width="39" style="46" customWidth="1"/>
    <col min="11781" max="11781" width="21" style="46" customWidth="1"/>
    <col min="11782" max="11782" width="18.33203125" style="46" customWidth="1"/>
    <col min="11783" max="11783" width="17.77734375" style="46" customWidth="1"/>
    <col min="11784" max="11795" width="8" style="46" customWidth="1"/>
    <col min="11796" max="12031" width="9" style="46"/>
    <col min="12032" max="12034" width="6.44140625" style="46" customWidth="1"/>
    <col min="12035" max="12035" width="26" style="46" customWidth="1"/>
    <col min="12036" max="12036" width="39" style="46" customWidth="1"/>
    <col min="12037" max="12037" width="21" style="46" customWidth="1"/>
    <col min="12038" max="12038" width="18.33203125" style="46" customWidth="1"/>
    <col min="12039" max="12039" width="17.77734375" style="46" customWidth="1"/>
    <col min="12040" max="12051" width="8" style="46" customWidth="1"/>
    <col min="12052" max="12287" width="9" style="46"/>
    <col min="12288" max="12290" width="6.44140625" style="46" customWidth="1"/>
    <col min="12291" max="12291" width="26" style="46" customWidth="1"/>
    <col min="12292" max="12292" width="39" style="46" customWidth="1"/>
    <col min="12293" max="12293" width="21" style="46" customWidth="1"/>
    <col min="12294" max="12294" width="18.33203125" style="46" customWidth="1"/>
    <col min="12295" max="12295" width="17.77734375" style="46" customWidth="1"/>
    <col min="12296" max="12307" width="8" style="46" customWidth="1"/>
    <col min="12308" max="12543" width="9" style="46"/>
    <col min="12544" max="12546" width="6.44140625" style="46" customWidth="1"/>
    <col min="12547" max="12547" width="26" style="46" customWidth="1"/>
    <col min="12548" max="12548" width="39" style="46" customWidth="1"/>
    <col min="12549" max="12549" width="21" style="46" customWidth="1"/>
    <col min="12550" max="12550" width="18.33203125" style="46" customWidth="1"/>
    <col min="12551" max="12551" width="17.77734375" style="46" customWidth="1"/>
    <col min="12552" max="12563" width="8" style="46" customWidth="1"/>
    <col min="12564" max="12799" width="9" style="46"/>
    <col min="12800" max="12802" width="6.44140625" style="46" customWidth="1"/>
    <col min="12803" max="12803" width="26" style="46" customWidth="1"/>
    <col min="12804" max="12804" width="39" style="46" customWidth="1"/>
    <col min="12805" max="12805" width="21" style="46" customWidth="1"/>
    <col min="12806" max="12806" width="18.33203125" style="46" customWidth="1"/>
    <col min="12807" max="12807" width="17.77734375" style="46" customWidth="1"/>
    <col min="12808" max="12819" width="8" style="46" customWidth="1"/>
    <col min="12820" max="13055" width="9" style="46"/>
    <col min="13056" max="13058" width="6.44140625" style="46" customWidth="1"/>
    <col min="13059" max="13059" width="26" style="46" customWidth="1"/>
    <col min="13060" max="13060" width="39" style="46" customWidth="1"/>
    <col min="13061" max="13061" width="21" style="46" customWidth="1"/>
    <col min="13062" max="13062" width="18.33203125" style="46" customWidth="1"/>
    <col min="13063" max="13063" width="17.77734375" style="46" customWidth="1"/>
    <col min="13064" max="13075" width="8" style="46" customWidth="1"/>
    <col min="13076" max="13311" width="9" style="46"/>
    <col min="13312" max="13314" width="6.44140625" style="46" customWidth="1"/>
    <col min="13315" max="13315" width="26" style="46" customWidth="1"/>
    <col min="13316" max="13316" width="39" style="46" customWidth="1"/>
    <col min="13317" max="13317" width="21" style="46" customWidth="1"/>
    <col min="13318" max="13318" width="18.33203125" style="46" customWidth="1"/>
    <col min="13319" max="13319" width="17.77734375" style="46" customWidth="1"/>
    <col min="13320" max="13331" width="8" style="46" customWidth="1"/>
    <col min="13332" max="13567" width="9" style="46"/>
    <col min="13568" max="13570" width="6.44140625" style="46" customWidth="1"/>
    <col min="13571" max="13571" width="26" style="46" customWidth="1"/>
    <col min="13572" max="13572" width="39" style="46" customWidth="1"/>
    <col min="13573" max="13573" width="21" style="46" customWidth="1"/>
    <col min="13574" max="13574" width="18.33203125" style="46" customWidth="1"/>
    <col min="13575" max="13575" width="17.77734375" style="46" customWidth="1"/>
    <col min="13576" max="13587" width="8" style="46" customWidth="1"/>
    <col min="13588" max="13823" width="9" style="46"/>
    <col min="13824" max="13826" width="6.44140625" style="46" customWidth="1"/>
    <col min="13827" max="13827" width="26" style="46" customWidth="1"/>
    <col min="13828" max="13828" width="39" style="46" customWidth="1"/>
    <col min="13829" max="13829" width="21" style="46" customWidth="1"/>
    <col min="13830" max="13830" width="18.33203125" style="46" customWidth="1"/>
    <col min="13831" max="13831" width="17.77734375" style="46" customWidth="1"/>
    <col min="13832" max="13843" width="8" style="46" customWidth="1"/>
    <col min="13844" max="14079" width="9" style="46"/>
    <col min="14080" max="14082" width="6.44140625" style="46" customWidth="1"/>
    <col min="14083" max="14083" width="26" style="46" customWidth="1"/>
    <col min="14084" max="14084" width="39" style="46" customWidth="1"/>
    <col min="14085" max="14085" width="21" style="46" customWidth="1"/>
    <col min="14086" max="14086" width="18.33203125" style="46" customWidth="1"/>
    <col min="14087" max="14087" width="17.77734375" style="46" customWidth="1"/>
    <col min="14088" max="14099" width="8" style="46" customWidth="1"/>
    <col min="14100" max="14335" width="9" style="46"/>
    <col min="14336" max="14338" width="6.44140625" style="46" customWidth="1"/>
    <col min="14339" max="14339" width="26" style="46" customWidth="1"/>
    <col min="14340" max="14340" width="39" style="46" customWidth="1"/>
    <col min="14341" max="14341" width="21" style="46" customWidth="1"/>
    <col min="14342" max="14342" width="18.33203125" style="46" customWidth="1"/>
    <col min="14343" max="14343" width="17.77734375" style="46" customWidth="1"/>
    <col min="14344" max="14355" width="8" style="46" customWidth="1"/>
    <col min="14356" max="14591" width="9" style="46"/>
    <col min="14592" max="14594" width="6.44140625" style="46" customWidth="1"/>
    <col min="14595" max="14595" width="26" style="46" customWidth="1"/>
    <col min="14596" max="14596" width="39" style="46" customWidth="1"/>
    <col min="14597" max="14597" width="21" style="46" customWidth="1"/>
    <col min="14598" max="14598" width="18.33203125" style="46" customWidth="1"/>
    <col min="14599" max="14599" width="17.77734375" style="46" customWidth="1"/>
    <col min="14600" max="14611" width="8" style="46" customWidth="1"/>
    <col min="14612" max="14847" width="9" style="46"/>
    <col min="14848" max="14850" width="6.44140625" style="46" customWidth="1"/>
    <col min="14851" max="14851" width="26" style="46" customWidth="1"/>
    <col min="14852" max="14852" width="39" style="46" customWidth="1"/>
    <col min="14853" max="14853" width="21" style="46" customWidth="1"/>
    <col min="14854" max="14854" width="18.33203125" style="46" customWidth="1"/>
    <col min="14855" max="14855" width="17.77734375" style="46" customWidth="1"/>
    <col min="14856" max="14867" width="8" style="46" customWidth="1"/>
    <col min="14868" max="15103" width="9" style="46"/>
    <col min="15104" max="15106" width="6.44140625" style="46" customWidth="1"/>
    <col min="15107" max="15107" width="26" style="46" customWidth="1"/>
    <col min="15108" max="15108" width="39" style="46" customWidth="1"/>
    <col min="15109" max="15109" width="21" style="46" customWidth="1"/>
    <col min="15110" max="15110" width="18.33203125" style="46" customWidth="1"/>
    <col min="15111" max="15111" width="17.77734375" style="46" customWidth="1"/>
    <col min="15112" max="15123" width="8" style="46" customWidth="1"/>
    <col min="15124" max="15359" width="9" style="46"/>
    <col min="15360" max="15362" width="6.44140625" style="46" customWidth="1"/>
    <col min="15363" max="15363" width="26" style="46" customWidth="1"/>
    <col min="15364" max="15364" width="39" style="46" customWidth="1"/>
    <col min="15365" max="15365" width="21" style="46" customWidth="1"/>
    <col min="15366" max="15366" width="18.33203125" style="46" customWidth="1"/>
    <col min="15367" max="15367" width="17.77734375" style="46" customWidth="1"/>
    <col min="15368" max="15379" width="8" style="46" customWidth="1"/>
    <col min="15380" max="15615" width="9" style="46"/>
    <col min="15616" max="15618" width="6.44140625" style="46" customWidth="1"/>
    <col min="15619" max="15619" width="26" style="46" customWidth="1"/>
    <col min="15620" max="15620" width="39" style="46" customWidth="1"/>
    <col min="15621" max="15621" width="21" style="46" customWidth="1"/>
    <col min="15622" max="15622" width="18.33203125" style="46" customWidth="1"/>
    <col min="15623" max="15623" width="17.77734375" style="46" customWidth="1"/>
    <col min="15624" max="15635" width="8" style="46" customWidth="1"/>
    <col min="15636" max="15871" width="9" style="46"/>
    <col min="15872" max="15874" width="6.44140625" style="46" customWidth="1"/>
    <col min="15875" max="15875" width="26" style="46" customWidth="1"/>
    <col min="15876" max="15876" width="39" style="46" customWidth="1"/>
    <col min="15877" max="15877" width="21" style="46" customWidth="1"/>
    <col min="15878" max="15878" width="18.33203125" style="46" customWidth="1"/>
    <col min="15879" max="15879" width="17.77734375" style="46" customWidth="1"/>
    <col min="15880" max="15891" width="8" style="46" customWidth="1"/>
    <col min="15892" max="16127" width="9" style="46"/>
    <col min="16128" max="16130" width="6.44140625" style="46" customWidth="1"/>
    <col min="16131" max="16131" width="26" style="46" customWidth="1"/>
    <col min="16132" max="16132" width="39" style="46" customWidth="1"/>
    <col min="16133" max="16133" width="21" style="46" customWidth="1"/>
    <col min="16134" max="16134" width="18.33203125" style="46" customWidth="1"/>
    <col min="16135" max="16135" width="17.77734375" style="46" customWidth="1"/>
    <col min="16136" max="16147" width="8" style="46" customWidth="1"/>
    <col min="16148" max="16384" width="9" style="46"/>
  </cols>
  <sheetData>
    <row r="1" spans="1:8" s="7" customFormat="1" ht="14.4">
      <c r="A1" s="47"/>
      <c r="B1" s="47"/>
      <c r="C1" s="47"/>
      <c r="D1" s="47"/>
      <c r="E1" s="47"/>
      <c r="F1" s="47"/>
      <c r="G1" s="47"/>
      <c r="H1" s="48"/>
    </row>
    <row r="2" spans="1:8" s="7" customFormat="1" ht="33" customHeight="1">
      <c r="A2" s="60" t="s">
        <v>192</v>
      </c>
      <c r="B2" s="60"/>
      <c r="C2" s="60"/>
      <c r="D2" s="60"/>
      <c r="E2" s="60"/>
      <c r="F2" s="60"/>
      <c r="G2" s="60"/>
      <c r="H2" s="60"/>
    </row>
    <row r="3" spans="1:8" s="7" customFormat="1" ht="14.4">
      <c r="B3" s="47"/>
      <c r="C3" s="47"/>
      <c r="D3" s="47"/>
      <c r="E3" s="47"/>
      <c r="F3" s="47"/>
      <c r="G3" s="47"/>
      <c r="H3" s="48" t="s">
        <v>0</v>
      </c>
    </row>
    <row r="4" spans="1:8" s="7" customFormat="1" ht="22.5" customHeight="1">
      <c r="A4" s="61" t="s">
        <v>57</v>
      </c>
      <c r="B4" s="61"/>
      <c r="C4" s="61"/>
      <c r="D4" s="61" t="s">
        <v>46</v>
      </c>
      <c r="E4" s="64" t="s">
        <v>58</v>
      </c>
      <c r="F4" s="61" t="s">
        <v>193</v>
      </c>
      <c r="G4" s="61"/>
      <c r="H4" s="73"/>
    </row>
    <row r="5" spans="1:8" s="7" customFormat="1" ht="14.4">
      <c r="A5" s="61"/>
      <c r="B5" s="61"/>
      <c r="C5" s="61"/>
      <c r="D5" s="61"/>
      <c r="E5" s="64"/>
      <c r="F5" s="37" t="s">
        <v>48</v>
      </c>
      <c r="G5" s="37" t="s">
        <v>59</v>
      </c>
      <c r="H5" s="37" t="s">
        <v>60</v>
      </c>
    </row>
    <row r="6" spans="1:8" s="7" customFormat="1" ht="22.2" customHeight="1">
      <c r="A6" s="37" t="s">
        <v>56</v>
      </c>
      <c r="B6" s="37" t="s">
        <v>56</v>
      </c>
      <c r="C6" s="37" t="s">
        <v>56</v>
      </c>
      <c r="D6" s="37" t="s">
        <v>56</v>
      </c>
      <c r="E6" s="37" t="s">
        <v>56</v>
      </c>
      <c r="F6" s="37">
        <v>1</v>
      </c>
      <c r="G6" s="37">
        <v>2</v>
      </c>
      <c r="H6" s="37">
        <v>3</v>
      </c>
    </row>
    <row r="7" spans="1:8" ht="19.2" customHeight="1">
      <c r="A7" s="55" t="s">
        <v>217</v>
      </c>
    </row>
  </sheetData>
  <mergeCells count="5">
    <mergeCell ref="A2:H2"/>
    <mergeCell ref="A4:C5"/>
    <mergeCell ref="D4:D5"/>
    <mergeCell ref="E4:E5"/>
    <mergeCell ref="F4:H4"/>
  </mergeCells>
  <phoneticPr fontId="1" type="noConversion"/>
  <printOptions horizontalCentered="1"/>
  <pageMargins left="0.98425196850393704" right="0.39370078740157483" top="0.98425196850393704" bottom="0.39370078740157483" header="0" footer="0"/>
  <pageSetup paperSize="9" scale="93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9</vt:i4>
      </vt:variant>
    </vt:vector>
  </HeadingPairs>
  <TitlesOfParts>
    <vt:vector size="19" baseType="lpstr">
      <vt:lpstr>表1 单位收支总体情况表</vt:lpstr>
      <vt:lpstr>表2 单位收入总体情况表</vt:lpstr>
      <vt:lpstr>表3 单位支出总体情况表</vt:lpstr>
      <vt:lpstr>表4 财政拨款收支总体情况表</vt:lpstr>
      <vt:lpstr>表5 一般公共预算支出情况表</vt:lpstr>
      <vt:lpstr>表6 一般公共预算基本支出情况表</vt:lpstr>
      <vt:lpstr>表7 财政拨款“三公”经费、会议费和培训费支出情况表</vt:lpstr>
      <vt:lpstr>表8 政府性基金预算支出情况表</vt:lpstr>
      <vt:lpstr>表9 国有资本经营预算支出情况表</vt:lpstr>
      <vt:lpstr>表10 2023年度预算项目绩效目标公开表</vt:lpstr>
      <vt:lpstr>'表1 单位收支总体情况表'!Print_Area</vt:lpstr>
      <vt:lpstr>'表3 单位支出总体情况表'!Print_Area</vt:lpstr>
      <vt:lpstr>'表5 一般公共预算支出情况表'!Print_Area</vt:lpstr>
      <vt:lpstr>'表6 一般公共预算基本支出情况表'!Print_Area</vt:lpstr>
      <vt:lpstr>'表8 政府性基金预算支出情况表'!Print_Area</vt:lpstr>
      <vt:lpstr>'表3 单位支出总体情况表'!Print_Titles</vt:lpstr>
      <vt:lpstr>'表5 一般公共预算支出情况表'!Print_Titles</vt:lpstr>
      <vt:lpstr>'表6 一般公共预算基本支出情况表'!Print_Titles</vt:lpstr>
      <vt:lpstr>'表8 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谢媛媛</dc:creator>
  <cp:lastModifiedBy>Administrator</cp:lastModifiedBy>
  <cp:lastPrinted>2023-01-30T09:46:50Z</cp:lastPrinted>
  <dcterms:created xsi:type="dcterms:W3CDTF">2021-01-21T01:44:20Z</dcterms:created>
  <dcterms:modified xsi:type="dcterms:W3CDTF">2023-02-09T01:45:38Z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1968964</vt:i4>
  </property>
</Properties>
</file>