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6810" yWindow="390" windowWidth="29040" windowHeight="15840" tabRatio="950"/>
  </bookViews>
  <sheets>
    <sheet name="封面" sheetId="14" r:id="rId1"/>
    <sheet name="目录" sheetId="1" r:id="rId2"/>
    <sheet name="表1 单位收支总体情况表" sheetId="2" r:id="rId3"/>
    <sheet name="表2 单位收入总体情况表" sheetId="3" r:id="rId4"/>
    <sheet name="表3 单位支出总体情况表" sheetId="4" r:id="rId5"/>
    <sheet name="表4 财政拨款收支总体情况表" sheetId="5" r:id="rId6"/>
    <sheet name="表5 一般公共预算支出情况表" sheetId="6" r:id="rId7"/>
    <sheet name="表6 一般公共预算基本支出情况表" sheetId="7" r:id="rId8"/>
    <sheet name="表7 财政拨款“三公”经费、会议费和培训费支出情况表" sheetId="8" r:id="rId9"/>
    <sheet name="表8 政府性基金预算支出情况表" sheetId="9" r:id="rId10"/>
    <sheet name="表9 国有资本经营预算支出情况表" sheetId="10" r:id="rId11"/>
    <sheet name="表10 自治区本级项目绩效目标公开表" sheetId="15" r:id="rId12"/>
    <sheet name="表11 对下转移支付项目绩效目标公开表" sheetId="16" r:id="rId13"/>
  </sheets>
  <definedNames>
    <definedName name="_xlnm._FilterDatabase" localSheetId="11" hidden="1">'表10 自治区本级项目绩效目标公开表'!$A$5:$S$173</definedName>
    <definedName name="_xlnm.Print_Area" localSheetId="2">'表1 单位收支总体情况表'!$A$1:$D$34</definedName>
    <definedName name="_xlnm.Print_Area" localSheetId="11">'表10 自治区本级项目绩效目标公开表'!$A$1:$O$174</definedName>
    <definedName name="_xlnm.Print_Area" localSheetId="12">'表11 对下转移支付项目绩效目标公开表'!$A$1:$O$10</definedName>
    <definedName name="_xlnm.Print_Area" localSheetId="3">'表2 单位收入总体情况表'!$A$1:$O$25</definedName>
    <definedName name="_xlnm.Print_Area" localSheetId="4">'表3 单位支出总体情况表'!$A$1:$K$135</definedName>
    <definedName name="_xlnm.Print_Area" localSheetId="5">'表4 财政拨款收支总体情况表'!$A$1:$D$34</definedName>
    <definedName name="_xlnm.Print_Area" localSheetId="6">'表5 一般公共预算支出情况表'!$A$1:$J$134</definedName>
    <definedName name="_xlnm.Print_Area" localSheetId="7">'表6 一般公共预算基本支出情况表'!$A$1:$F$42</definedName>
    <definedName name="_xlnm.Print_Area" localSheetId="8">'表7 财政拨款“三公”经费、会议费和培训费支出情况表'!$A$1:$N$28</definedName>
    <definedName name="_xlnm.Print_Area" localSheetId="9">'表8 政府性基金预算支出情况表'!$A$1:$H$20</definedName>
    <definedName name="_xlnm.Print_Area" localSheetId="10">'表9 国有资本经营预算支出情况表'!$A$1:$H$19</definedName>
    <definedName name="_xlnm.Print_Area" localSheetId="0">封面!$A$1:$N$4</definedName>
    <definedName name="_xlnm.Print_Titles" localSheetId="11">'表10 自治区本级项目绩效目标公开表'!$1:$5</definedName>
    <definedName name="_xlnm.Print_Titles" localSheetId="4">'表3 单位支出总体情况表'!$1:$8</definedName>
    <definedName name="_xlnm.Print_Titles" localSheetId="6">'表5 一般公共预算支出情况表'!$1:$7</definedName>
    <definedName name="_xlnm.Print_Titles" localSheetId="7">'表6 一般公共预算基本支出情况表'!$1:$6</definedName>
  </definedNames>
  <calcPr calcId="124519"/>
</workbook>
</file>

<file path=xl/calcChain.xml><?xml version="1.0" encoding="utf-8"?>
<calcChain xmlns="http://schemas.openxmlformats.org/spreadsheetml/2006/main">
  <c r="E7" i="15"/>
</calcChain>
</file>

<file path=xl/sharedStrings.xml><?xml version="1.0" encoding="utf-8"?>
<sst xmlns="http://schemas.openxmlformats.org/spreadsheetml/2006/main" count="3204" uniqueCount="1092">
  <si>
    <t>收            入</t>
  </si>
  <si>
    <t>支            出</t>
  </si>
  <si>
    <t>项   目</t>
  </si>
  <si>
    <t>预算数</t>
  </si>
  <si>
    <t>项   目（按支出功能科目分类）</t>
  </si>
  <si>
    <t>一、一般公共预算拨款</t>
  </si>
  <si>
    <t xml:space="preserve"> 一、一般公共服务支出</t>
  </si>
  <si>
    <t xml:space="preserve">   （一）上级补助</t>
  </si>
  <si>
    <t xml:space="preserve"> 二、外交支出</t>
  </si>
  <si>
    <t xml:space="preserve">   （二）本级</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</si>
  <si>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</si>
  <si>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</si>
  <si>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</si>
  <si>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</si>
  <si>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</si>
  <si>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</si>
  <si>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</si>
  <si>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</si>
  <si>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</si>
  <si>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</si>
  <si>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</si>
  <si>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</si>
  <si>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</si>
  <si>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</si>
  <si>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</si>
  <si>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</si>
  <si>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</si>
  <si>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</si>
  <si>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</si>
  <si>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</si>
  <si>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</si>
  <si>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</si>
  <si>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</si>
  <si>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</si>
  <si>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本 年 收 入 合 计</t>
  </si>
  <si>
    <t>本 年 支 出 合 计</t>
  </si>
  <si>
    <t xml:space="preserve"> 上年结转结余</t>
  </si>
  <si>
    <t>上年结转结余</t>
  </si>
  <si>
    <t xml:space="preserve"> 结转下年支出</t>
  </si>
  <si>
    <t>收  入  总  计</t>
  </si>
  <si>
    <t>支  出  总  计</t>
  </si>
  <si>
    <t>部门（单位）代码</t>
  </si>
  <si>
    <t xml:space="preserve">部门（单位）名称
</t>
  </si>
  <si>
    <t>合计</t>
  </si>
  <si>
    <t>本年收入</t>
  </si>
  <si>
    <t>小计</t>
  </si>
  <si>
    <t>一般公共预算</t>
  </si>
  <si>
    <t>政府性基金预算</t>
  </si>
  <si>
    <t>国有资本经营预算</t>
  </si>
  <si>
    <t>单位资金</t>
  </si>
  <si>
    <t>**</t>
  </si>
  <si>
    <t>单位名称</t>
  </si>
  <si>
    <t>科目编码</t>
  </si>
  <si>
    <t>部门（单位）名称
(功能分类科目名称)</t>
  </si>
  <si>
    <t>本年支出</t>
  </si>
  <si>
    <t>基本支出</t>
  </si>
  <si>
    <t>项目支出</t>
  </si>
  <si>
    <t>其中：</t>
  </si>
  <si>
    <t>事业单位经营支出</t>
  </si>
  <si>
    <t>上缴上级支出</t>
  </si>
  <si>
    <t>对附属单位补助支出</t>
  </si>
  <si>
    <t>财政拨款收支总体情况表</t>
  </si>
  <si>
    <t xml:space="preserve">一、本年收入 </t>
  </si>
  <si>
    <t>一、本年支出</t>
  </si>
  <si>
    <t xml:space="preserve"> （一）一般公共服务支出</t>
  </si>
  <si>
    <t xml:space="preserve">   1、上级补助</t>
  </si>
  <si>
    <t xml:space="preserve"> （二）外交支出</t>
  </si>
  <si>
    <t xml:space="preserve">   2、本级</t>
  </si>
  <si>
    <t xml:space="preserve"> （三）国防支出</t>
  </si>
  <si>
    <t xml:space="preserve"> （四）公共安全支出</t>
  </si>
  <si>
    <t xml:space="preserve"> （五）教育支出</t>
  </si>
  <si>
    <t xml:space="preserve"> （六）科学技术支出</t>
  </si>
  <si>
    <t xml:space="preserve"> （七）文化旅游体育与传媒支出</t>
  </si>
  <si>
    <t xml:space="preserve"> （八）社会保障和就业支出</t>
  </si>
  <si>
    <t xml:space="preserve"> （九）卫生健康支出</t>
  </si>
  <si>
    <t xml:space="preserve"> （十）节能环保支出</t>
  </si>
  <si>
    <t xml:space="preserve"> （十一）城乡社区支出</t>
  </si>
  <si>
    <t>二、上年结转结余</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</si>
  <si>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</si>
  <si>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</si>
  <si>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</si>
  <si>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</si>
  <si>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</si>
  <si>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</si>
  <si>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</si>
  <si>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</si>
  <si>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</si>
  <si>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</si>
  <si>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</si>
  <si>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（二十三）其他支出</t>
  </si>
  <si>
    <t xml:space="preserve"> （二十四）债务还本支出</t>
  </si>
  <si>
    <t xml:space="preserve"> （二十五）债务付息支出</t>
  </si>
  <si>
    <t xml:space="preserve"> （二十六）债务发行费用支出</t>
  </si>
  <si>
    <t xml:space="preserve"> 二、结转下年支出</t>
  </si>
  <si>
    <t>收   入   总   计</t>
  </si>
  <si>
    <t>支　　　出　　　总　　　计</t>
  </si>
  <si>
    <t>一般公共预算支出情况表</t>
  </si>
  <si>
    <t>本年一般公共预算支出</t>
  </si>
  <si>
    <t>人员经费</t>
  </si>
  <si>
    <t>公用经费</t>
  </si>
  <si>
    <t>一般公共预算基本支出情况表</t>
  </si>
  <si>
    <t>部门预算支出经济分类科目</t>
  </si>
  <si>
    <t>本年一般公共预算基本支出</t>
  </si>
  <si>
    <t>类</t>
  </si>
  <si>
    <t>款</t>
  </si>
  <si>
    <t>科目名称</t>
  </si>
  <si>
    <t>财政拨款“三公”经费、会议费和培训费支出情况表</t>
  </si>
  <si>
    <t>部门（单位）名称</t>
  </si>
  <si>
    <t>资金性质</t>
  </si>
  <si>
    <t>总计</t>
  </si>
  <si>
    <t>“三公”经费</t>
  </si>
  <si>
    <t>会议费</t>
  </si>
  <si>
    <t>培训费</t>
  </si>
  <si>
    <t>因公出国（境）费</t>
  </si>
  <si>
    <t>公务用车购置及运行维护费</t>
  </si>
  <si>
    <t>公务接待费</t>
  </si>
  <si>
    <t>本级资金安排</t>
  </si>
  <si>
    <t>上级补助资金安排</t>
  </si>
  <si>
    <t>公务用车运行维护费</t>
  </si>
  <si>
    <t>公务用车购置费</t>
  </si>
  <si>
    <t>* *</t>
  </si>
  <si>
    <t>政府性基金预算支出情况表</t>
  </si>
  <si>
    <t>本年政府性基金预算支出</t>
  </si>
  <si>
    <t>国有资本经营预算支出情况表</t>
  </si>
  <si>
    <t>本年国有资本经营预算支出</t>
  </si>
  <si>
    <t>目    录</t>
  </si>
  <si>
    <t>四、表4 财政拨款收支总体情况表</t>
  </si>
  <si>
    <t>五、表5 一般公共预算支出情况表</t>
  </si>
  <si>
    <t>六、表6 一般公共预算基本支出情况表</t>
  </si>
  <si>
    <t>八、表8 政府性基金预算支出情况表</t>
  </si>
  <si>
    <t>九、表9 国有资本经营预算支出情况表</t>
  </si>
  <si>
    <t>十、表10 本级项目绩效目标公开表</t>
  </si>
  <si>
    <t>十一、表11 对下转移支付项目绩效目标公开表</t>
  </si>
  <si>
    <t>预算公开01表</t>
  </si>
  <si>
    <t>单位： 万元</t>
  </si>
  <si>
    <t xml:space="preserve">   （三）一般债券收入</t>
  </si>
  <si>
    <t>二、政府性基金预算</t>
  </si>
  <si>
    <t xml:space="preserve">   （三）专项债券收入</t>
  </si>
  <si>
    <t>三、国有资本经营预算</t>
  </si>
  <si>
    <t>四、财政专户管理资金</t>
  </si>
  <si>
    <t>五、单位资金</t>
  </si>
  <si>
    <t xml:space="preserve">   （一）事业收入</t>
  </si>
  <si>
    <t xml:space="preserve">   （二）事业单位经营收入</t>
  </si>
  <si>
    <t xml:space="preserve">   （三）上级补助收入</t>
  </si>
  <si>
    <t xml:space="preserve">   （四）附属单位上缴收入</t>
  </si>
  <si>
    <t xml:space="preserve">   （五）其他收入</t>
  </si>
  <si>
    <t>预算公开02表</t>
  </si>
  <si>
    <t>财政专户管理资金</t>
  </si>
  <si>
    <t/>
  </si>
  <si>
    <t>212</t>
  </si>
  <si>
    <t>广西壮族自治区广播电视局</t>
  </si>
  <si>
    <t>212010001</t>
  </si>
  <si>
    <t>广西广播电视技术中心本部</t>
  </si>
  <si>
    <t>212010002</t>
  </si>
  <si>
    <t>广西广播电视技术中心南宁分中心</t>
  </si>
  <si>
    <t>212010006</t>
  </si>
  <si>
    <t>广西广播电视地球站</t>
  </si>
  <si>
    <t>212010007</t>
  </si>
  <si>
    <t>广西广播电视无线传播枢纽台</t>
  </si>
  <si>
    <t>212010038</t>
  </si>
  <si>
    <t>广西广播电视技术中心玉林分中心</t>
  </si>
  <si>
    <t>212010039</t>
  </si>
  <si>
    <t>广西广播电视技术中心柳州分中心</t>
  </si>
  <si>
    <t>212010040</t>
  </si>
  <si>
    <t>广西广播电视技术中心桂林分中心</t>
  </si>
  <si>
    <t>212010041</t>
  </si>
  <si>
    <t>广西广播电视技术中心河池分中心</t>
  </si>
  <si>
    <t>212010042</t>
  </si>
  <si>
    <t>广西广播电视技术中心崇左分中心</t>
  </si>
  <si>
    <t>212010043</t>
  </si>
  <si>
    <t>广西广播电视技术中心防城港分中心</t>
  </si>
  <si>
    <t>212010044</t>
  </si>
  <si>
    <t>广西广播电视技术中心百色分中心</t>
  </si>
  <si>
    <t>212010045</t>
  </si>
  <si>
    <t>广西广播电视技术中心钦州分中心</t>
  </si>
  <si>
    <t>212010046</t>
  </si>
  <si>
    <t>广西广播电视技术中心梧州分中心</t>
  </si>
  <si>
    <t>212010047</t>
  </si>
  <si>
    <t>广西广播电视技术中心北海分中心</t>
  </si>
  <si>
    <t>212010048</t>
  </si>
  <si>
    <t>广西广播电视技术中心来宾分中心</t>
  </si>
  <si>
    <t>212010049</t>
  </si>
  <si>
    <t>广西广播电视技术中心贺州分中心</t>
  </si>
  <si>
    <t>212010050</t>
  </si>
  <si>
    <t>广西广播电视技术中心贵港分中心</t>
  </si>
  <si>
    <t>预算公开03表</t>
  </si>
  <si>
    <t>207</t>
  </si>
  <si>
    <t>08</t>
  </si>
  <si>
    <t>07</t>
  </si>
  <si>
    <t>传输发射</t>
  </si>
  <si>
    <t>208</t>
  </si>
  <si>
    <t>05</t>
  </si>
  <si>
    <t>02</t>
  </si>
  <si>
    <t>事业单位离退休</t>
  </si>
  <si>
    <t>机关事业单位基本养老保险缴费支出</t>
  </si>
  <si>
    <t>06</t>
  </si>
  <si>
    <t>机关事业单位职业年金缴费支出</t>
  </si>
  <si>
    <t>210</t>
  </si>
  <si>
    <t>11</t>
  </si>
  <si>
    <t>事业单位医疗</t>
  </si>
  <si>
    <t>221</t>
  </si>
  <si>
    <t>01</t>
  </si>
  <si>
    <t>住房公积金</t>
  </si>
  <si>
    <t>03</t>
  </si>
  <si>
    <t>公务员医疗补助</t>
  </si>
  <si>
    <t>预算公开04表</t>
  </si>
  <si>
    <t>（一）一般公共预算</t>
  </si>
  <si>
    <t xml:space="preserve">   3、一般债券收入</t>
  </si>
  <si>
    <t>（二）政府性基金预算</t>
  </si>
  <si>
    <t xml:space="preserve">   3、专项债券收入</t>
  </si>
  <si>
    <t>（三）国有资本经营预算</t>
  </si>
  <si>
    <t>预算公开05表</t>
  </si>
  <si>
    <t>预算公开06表</t>
  </si>
  <si>
    <t>301</t>
  </si>
  <si>
    <t>工资福利支出</t>
  </si>
  <si>
    <t>基本工资</t>
  </si>
  <si>
    <t>津贴补贴</t>
  </si>
  <si>
    <t>奖金</t>
  </si>
  <si>
    <t>绩效工资</t>
  </si>
  <si>
    <t>机关事业单位基本养老保险缴费</t>
  </si>
  <si>
    <t>09</t>
  </si>
  <si>
    <t>职业年金缴费</t>
  </si>
  <si>
    <t>10</t>
  </si>
  <si>
    <t>职工基本医疗保险缴费</t>
  </si>
  <si>
    <t>公务员医疗补助缴费</t>
  </si>
  <si>
    <t>12</t>
  </si>
  <si>
    <t>其他社会保障缴费</t>
  </si>
  <si>
    <t>13</t>
  </si>
  <si>
    <t>99</t>
  </si>
  <si>
    <t>其他工资福利支出</t>
  </si>
  <si>
    <t>302</t>
  </si>
  <si>
    <t>商品和服务支出</t>
  </si>
  <si>
    <t>办公费</t>
  </si>
  <si>
    <t>印刷费</t>
  </si>
  <si>
    <t>水费</t>
  </si>
  <si>
    <t>电费</t>
  </si>
  <si>
    <t>邮电费</t>
  </si>
  <si>
    <t>差旅费</t>
  </si>
  <si>
    <t>维修（护）费</t>
  </si>
  <si>
    <t>14</t>
  </si>
  <si>
    <t>租赁费</t>
  </si>
  <si>
    <t>15</t>
  </si>
  <si>
    <t>16</t>
  </si>
  <si>
    <t>17</t>
  </si>
  <si>
    <t>26</t>
  </si>
  <si>
    <t>劳务费</t>
  </si>
  <si>
    <t>27</t>
  </si>
  <si>
    <t>委托业务费</t>
  </si>
  <si>
    <t>28</t>
  </si>
  <si>
    <t>工会经费</t>
  </si>
  <si>
    <t>29</t>
  </si>
  <si>
    <t>福利费</t>
  </si>
  <si>
    <t>31</t>
  </si>
  <si>
    <t>39</t>
  </si>
  <si>
    <t>其他交通费用</t>
  </si>
  <si>
    <t>其他商品和服务支出</t>
  </si>
  <si>
    <t>303</t>
  </si>
  <si>
    <t>对个人和家庭的补助</t>
  </si>
  <si>
    <t>退休费</t>
  </si>
  <si>
    <t>医疗费补助</t>
  </si>
  <si>
    <t>其他对个人和家庭的补助</t>
  </si>
  <si>
    <t>预算公开07表</t>
  </si>
  <si>
    <t>一般公共预算资金</t>
  </si>
  <si>
    <t>预算公开08表</t>
  </si>
  <si>
    <t>预算公开09表</t>
  </si>
  <si>
    <t>预算公开10表</t>
  </si>
  <si>
    <t>序号</t>
  </si>
  <si>
    <t>单位代码</t>
  </si>
  <si>
    <t>项目名称</t>
  </si>
  <si>
    <t>年度绩效目标</t>
  </si>
  <si>
    <t>党团工青妇活动经费</t>
  </si>
  <si>
    <t>通过开展基层党组织建设活动、基层团组织建设活动、妇女工作委员活动及技术中心工会活动，达到强化政治理论武装、加强职工间互动交流的目标，实现增强单位职工凝聚力和向心力、推动单位精神文明建设的效果。</t>
  </si>
  <si>
    <t>人力资源管理费</t>
  </si>
  <si>
    <t>通过开展各类专项业务培训工作，达到提升干部职工专业知识和业务技能目的，实现提高工作效率和质量的效果。</t>
  </si>
  <si>
    <t>公务出国考察费</t>
  </si>
  <si>
    <t>通过选派3人到欧洲、北美洲、东南亚等地开展广播电视技术业务交流学习，达到学习接触先进知识和技术、拓宽国际视野的目的，实现提高职工技术业务水平、创新发展广播电视技术业务的效果。</t>
  </si>
  <si>
    <t>物业管理费</t>
  </si>
  <si>
    <t>通过完成单位办公区的物业服务及物业人员配备，对供电、排水、空调系统定期维护和保养，达到楼房管理完好、办公环境整洁、延长办公设施使用寿命的目标，实现单位稳定运行和长期发展得到了有利保障的效果。</t>
  </si>
  <si>
    <t>办公设备购置费</t>
  </si>
  <si>
    <t>通过开展台式电脑、空调、多功能一体机、打印机、办公家具、文件柜等办公设备的采购，达到更新替换办公设备、确保各项工作顺利进行的目标，实现优化资源配置、提升工作效率的效果。</t>
  </si>
  <si>
    <t>评审劳务费</t>
  </si>
  <si>
    <t>（1）通过完成技术中心采购项目评审工作，达到按照政府采购评审专家劳务报酬支付标准支付评审劳务费的目标，实现提高政府采购评审工作质量，确保采购工作正常运行的效果。（2）通过完成技术中心广播电视专业职称评审工作，达到按照职称评审劳务费发放标准发放劳务费的目标，实现完善人才评价体系，确保职称评审工作正常运行的效果。（3）通过完成技术中心项目评审工作，达到按照评审专家劳务报酬支付标准支付评审劳务费的目标，实现为项目创新性提供客观依据和评价，巩固项目建设成果的效果。</t>
  </si>
  <si>
    <t>信息系统和网络安全运维费</t>
  </si>
  <si>
    <t>通过持续做好信息系统和网络安全的运维，达到信息系统和基础设施网络安全防护可靠运行的目标，实现信息化建设与网络安全保障能力持续提升效果。</t>
  </si>
  <si>
    <t>劳务派遣经费</t>
  </si>
  <si>
    <t>通过采取劳务派遣方式聘用司机，达到确保后勤工作有序开展、单位车辆正常运行的目标，实现保障广播电视台站的维护和安全播出的效果。</t>
  </si>
  <si>
    <t>广西本地节目地面数字电视覆盖网台站运行维护费</t>
  </si>
  <si>
    <t>（1）通过完成软件、工具与相关服务采购，完善远程监控系统软件平台数据应用管理功能，搭建多业务系统融合平台，达到增加数据利用和展现，增强系统融合的目标，实现科学、高效、可持续的智慧运行管理。（2）通过开展无线平台超融合系统部署，达到提高平台资源使用效率和性能目标，实现平台运行安全稳定效果。（3）通过开展无线平台应用软件升级改造采购，达到提高平台性能、完善功能、优化接口、增强安全性目标，实现提升平台的业务处理能力和整体运行效率效果。</t>
  </si>
  <si>
    <t>人事综合服务平台系统及模块购置</t>
  </si>
  <si>
    <t>通过完成新增工资数据、奖惩考核管理及自定义查询统计功能，达到人事综合服务平台系统及各模块使用安全、稳定、可靠的目标，实现提升工作流程效率、确保人事数据准确性的效果。</t>
  </si>
  <si>
    <t>中央广播电视节目无线覆盖（数字）运行维护费</t>
  </si>
  <si>
    <t>通过开展发射机设备更新、柴油发电机组设备更新、柴油发电机组维保、铁塔维护、授时器单北斗替代等工作，达到确保无线发射台站设备设施安全可靠的目标，实现中央12套标清地面数字电视节目高质量播出的效果。</t>
  </si>
  <si>
    <t>广西广播电视高清地球站项目</t>
  </si>
  <si>
    <t>通过开展广西广播电视高清地球站建设项目部分专用设备采购，达到建设卫星上行系统的目标，为实现广西广播电视台高清电视节目在全国和东南亚等地区的卫星传输覆盖打下基础。</t>
  </si>
  <si>
    <t>广西广播电视发射台站台区运行维护费</t>
  </si>
  <si>
    <t>通过采购视频会议和OA线路接入服务、聘请法律咨询服务、对墙砖空鼓进行修补、开展技术能手考试和招聘考试等工作，达到视频会议和OA系统正常运行、规避法律风险、办公区域安全完好、提升职工专业技能水平、优化人力资源配置的目标，实现提升人员技术水平、优化人才结构、保障单位正常运转的效果。</t>
  </si>
  <si>
    <t>中央广播节目无线覆盖（模拟）运行维护费</t>
  </si>
  <si>
    <t>通过开展发射机设备更新、柴油发电机组维保、发射机供电设备升级改造工作，达到确保无线发射台站设备安全可靠的目标，实现中国之声广播节目正常传输发射的效果。</t>
  </si>
  <si>
    <t>《应急广播大喇叭工程建设技术标准》行业标准编制</t>
  </si>
  <si>
    <t>通过开展针对标准关键技术可行性、适用性、普适性研究和验证，按国标要求对标准内容进行规范等工作，达到完成本标准报批稿的编制、制定高质量行业标准并拥有自主知识产权的目标，实现应急广播工程质量和施工安全得以保障，有效发挥标准的基础性、引领性、战略性作用的效果。</t>
  </si>
  <si>
    <t>艰苦广播电视台站津贴及广播电视天线工岗位津贴</t>
  </si>
  <si>
    <t>通过完成6座艰苦台站职工津贴的发放工作，达到了鼓励职工积极投身艰苦岗位的目标，实现广大职工高质量、高效率地做好本职工作的效果。</t>
  </si>
  <si>
    <t>通过为公务车辆提供运行维护费，达到台站运行车辆正常使用的目标，实现了台站正常运转以及安全播出的效果。</t>
  </si>
  <si>
    <t>残疾人保障金专项经费</t>
  </si>
  <si>
    <t>通过完成残疾人保障金的缴纳工作,达到积极配合安排残疾人就业的目标，实现保障残疾人权益的效果。</t>
  </si>
  <si>
    <t>国家广电总局监管中心954台运维费</t>
  </si>
  <si>
    <t>通过完成1座纳入国家广电总局监管中心954台运维费项目的台站日常运行维护工作，达到在实施期内按总局无线局频调处调度令完整转播好中央各套广播节目的目标，实现做到“满功率、满调制度、满时间”播出的效果。</t>
  </si>
  <si>
    <t>车辆购置费</t>
  </si>
  <si>
    <t>通过完成1辆业务用车购置，达到提高台站维护及时性的目标，实现了保障安全播出的效果。</t>
  </si>
  <si>
    <t>通过完成2025年办公设备采购，达到改善职工工作环境的目标，实现提高职工工作效率的效果。</t>
  </si>
  <si>
    <t>通过对南宁分中心所有办公区域提供物业服务，达到有效维护办公区域的安全卫生以及为职工提供良好工作环境的目标，实现单位工作正常运行的效果。</t>
  </si>
  <si>
    <t>通过完成96座纳入广西本地节目地面数字电视覆盖网的台站日常运行维护工作，达到保障台站正常运行的目标，实现广西本地数字电视节目正常播出的效果。</t>
  </si>
  <si>
    <t>通过开展对南宁市9座转播中国之声广播节目台站2025年度的安全播出和运行维护工作，达到确保该台站稳定运行的目标，实现中国之声广播节目正常传输发射的效果。</t>
  </si>
  <si>
    <t>通过开展对南宁市40座纳入中央广播电视节目无线数字化覆盖工程的台站2025年度安全播出和运行维护工作，达到保障台站稳定可靠运行的目标，实现中央12套标清地面数字电视节目高质量播出的效果。</t>
  </si>
  <si>
    <t>通过完成对台区内各项基础设施维修维护以及动力电费、台站维护服务费、税金的支出，达到台站台区持续稳定运转的目标，实现广播电视正常运行的效果。</t>
  </si>
  <si>
    <t>县级、乡镇级和村级台站基础设施维护费</t>
  </si>
  <si>
    <t>通过2项县级台站基础设施正常实施改造，达到保障台站的正常运行的目标，实现台站覆盖地区的群众正常收听收看广播电视节目的效果。</t>
  </si>
  <si>
    <t>通过开展2025年办公设备的采购工作，达到更新一批老旧办公设备的目标，实现提高职工工作效率，保障地球站正常运转的效果。</t>
  </si>
  <si>
    <t>通过开展2025年残疾人就业保障金的缴纳工作，实现单位履行2025年度社会责任的目标，达到推动社会公平正义和可持续发展的效果。</t>
  </si>
  <si>
    <t>通过开展2025年职工艰苦广播电视台站津贴的发放工作，达到台站职工高质量、高效率完成工作的目标，实现保障2025年度地球站的正常运转的效果。</t>
  </si>
  <si>
    <t>2025年通过聘请安保人员及保洁人员，实现地球站人员设备及台站环境安全卫生的目标，达到保障2025年度地球站正常运转的效果</t>
  </si>
  <si>
    <t>通过开展2025年专用器材及设备采购的采购工作，达到保障2025年度地球站设备日常维修维护的目标，实现保障地球站2025年度正常运转的效果。</t>
  </si>
  <si>
    <t>通过开展完成艰苦广播电视台站津贴及广播电视天线工岗位津贴的发放工作，达到保障艰苦台站职工和天线工高质量、高效率地完成工作的目标，实现广播电视台站正常运转的效果。</t>
  </si>
  <si>
    <t>通过开展完成2025年度台式电脑、空调、冰箱等办公设备的采购工作，达到更新办公设备保障单位基本办公需要的目标，实现单位正常运转的效果。</t>
  </si>
  <si>
    <t>通过开展完成单位办公区的物业服务及台区安保人员配备，达到确保台站人员和设备安全及办公区正常办公的目标，实现保障广播电视安全播出的效果。</t>
  </si>
  <si>
    <t>通过开展残疾人保障金缴纳工作，达到单位按规定申报缴纳残疾人保障金的目标，实现保障残疾人权益的效果。</t>
  </si>
  <si>
    <t>通过开展对全区14个地级市588座纳入中央广播电视节目无线数字化覆盖工程的台站2025年度的远程监控安全播出工作，达到保障这些台站稳定可靠运行的目标，实现中央12套标清地面数字电视节目高质量播出的效果。</t>
  </si>
  <si>
    <t>通过开展完成台区维修维护项目、动力电费支付、无线频率占用费缴纳等工作，达到保障广播电视监控平台正常运转的目标，实现完成广播电视安全播出任务的效果。</t>
  </si>
  <si>
    <t>通过开展党建活动、妇委活动、工会活动，达到提高职工凝聚力的目标，实现增强单位活力、促进和谐稳定发展的效果。</t>
  </si>
  <si>
    <t>通过开展对公务用车的维护，达到公务用车正常运行的目标，实现单位安全生产及广播电视安全播出的效果。</t>
  </si>
  <si>
    <t>通过开展聘请物业管理人员、安保人员、保洁人员、水电工等，达到改善办公环境的目标，实现保障单位正常运转的效果。</t>
  </si>
  <si>
    <t>通过开展台式电脑、会议室桌椅、扫描仪、碎纸机、空调、LED显示屏、人事系统的采购，达到更新已损坏、老化办公设备的目标，实现保障单位日常运转的效果。</t>
  </si>
  <si>
    <t>通过开展艰苦广播电视台站津贴的发放，达到提高艰苦台站职工工作质量及效率的目标，实现单位职工满意度提升的效果。</t>
  </si>
  <si>
    <t>通过开展劳务派遣人员的聘用作用，达到有足够的的司机安排出发，保证维护任务的正常运行，实现保障安全播出的效果。</t>
  </si>
  <si>
    <t>通过完成28座纳入广西本地节目地面数字电视覆盖网的台站日常运行维护工作，达到保障台站正常运行的目标，实现广西本地数字电视节目正常播出的效果。</t>
  </si>
  <si>
    <t>通过开展对玉林市28座纳入中央广播电视节目无线数字化覆盖工程的台站2025年度的安全播出和运行维护工作，达到保障这些台站稳定可靠运行的目标，实现中央12套标清地面数字电视节目高质量播出的效果。</t>
  </si>
  <si>
    <t>通过完成台站台区设施维护、台站动力电费支付、交流干部住房租赁等达到履行单位职能的目标，实现保障2025年度单位正常运转的效果。</t>
  </si>
  <si>
    <t>通过2项县级、乡镇级台站基础设施正常实施改造，达到保障台站的正常运行的目标，实现台站覆盖地区的群众正常收听收看广播电视节目的效果。</t>
  </si>
  <si>
    <t>通过完成2025年度电脑、打印机、办公家具等办公设备的采购，达到保障分中心办公设备满足正常办公需求的目标，实现分中心的长期正常运转的效果。</t>
  </si>
  <si>
    <t>通过完成艰苦广播电视台站津贴及广播电视天线工岗位津贴的发放工作，达到保障广播电视天线工作人员权益，鼓励艰苦广播电视台站职工努力工作的目标，实现艰苦台站职工和天线工高质量、高效率地完成工作的效果。</t>
  </si>
  <si>
    <t>通过聘请安保人员、保洁人员对单位办公区、台站台区开展物业管理工作，达到保障广播电视台站人员人身安全及设备持续运行的目标，实现有效保障安全播出工作顺利开展的效果。</t>
  </si>
  <si>
    <t>通过开展残疾人保障金的缴纳工作，达到合理安排残疾人就业的目标，实现保障残疾人就业合法权益的效果。</t>
  </si>
  <si>
    <t>通过开展2025年基层党组织建设活动、基层团组织建设活动、妇女工作委员活动及工会活动，达到提高职工凝聚力、工作的认同感的目标，实现以人为本的效果。</t>
  </si>
  <si>
    <t>通过完成74座纳入广西本地节目地面数字电视覆盖网的台站日常运行维护工作，达到保障台站正常运行的目标，实现广西本地数字电视节目正常播出的效果。</t>
  </si>
  <si>
    <t>通过开展对柳州市6座转播中国之声广播节目台站2025年度的安全播出和运行维护工作，达到确保该台站稳定运行的目标，实现中国之声广播节目正常传输发射的效果。</t>
  </si>
  <si>
    <t>通过开展对柳州市52座纳入中央广播电视节目无线数字化覆盖工程的台站2025年度的安全播出和运行维护工作，达到保障这些台站稳定可靠运行的目标，实现中央12套标清地面数字电视节目高质量播出的效果。</t>
  </si>
  <si>
    <t>通过购置1辆业务用车补充柳州分中心车辆，达到保障无线台站维护顺畅及维护人员的人身安全，台站维护工作的有序开展的目标，实现推进广播电视从“村村通”到“户户通”的进程、扩大广播电视覆盖范围的效果。</t>
  </si>
  <si>
    <t>通过开展广西广播电视发射台站台区运行日常运行维护以及完成台站防雷改造、光纤维护委托业务及台站设备搬运等工作，达到保障广播电视台站台区的完好、设备的正常运转、广播电视正常运行目标，实现广播电视发射台（站）高效率运转效果。</t>
  </si>
  <si>
    <t>通过1项县级、乡镇级台站基础设施正常实施改造，达到保障台站的正常运行的目标，实现台站覆盖地区的群众正常收听收看广播电视节目的效果。</t>
  </si>
  <si>
    <t>通过开展党建活动、青年活动、妇委活动、工会活动，达到提高职工凝聚力的目标，实现增强单位活力、促进和谐稳定发展的效果。</t>
  </si>
  <si>
    <t>通过开展台式电脑、基础软件、置物柜、文件柜、饮水机、办公桌、办公电脑、热水器、冰箱、除湿器、会议室椅子、人事系统的采购，达到更新已损坏、老化办公设备的目标，实现保障单位日常运转的效果。</t>
  </si>
  <si>
    <t>通过开展聘请物业管理人员、安保人员、保洁人员、水电工、采购消防用品及绿化台区，达到改善办公环境的目标，实现保障单位正常运转的效果。</t>
  </si>
  <si>
    <t>通过完成115座纳入广西本地节目地面数字电视覆盖网的台站日常运行维护工作，达到保障台站正常运行的目标，实现广西本地数字电视节目正常播出的效果。</t>
  </si>
  <si>
    <t>通过开展对桂林市79座纳入中央广播电视节目无线数字化覆盖工程的台站2025年度的安全播出和运行维护工作，达到保障这些台站稳定可靠运行的目标，实现中央12套标清地面数字电视节目高质量播出的效果。</t>
  </si>
  <si>
    <t>通过完成台站台区设施维护、台站动力电费支付、委托业务、场地租赁、技术能手考试、其他日常运转工作，达到履行单位职能的目标，实现保障2025年度单位正常运转的效果。</t>
  </si>
  <si>
    <t>通过资源县白面石山转播台基础设施正常实施改造，达到保障台站的正常运行的目标，实现台站覆盖地区的群众正常收听收看广播电视节目的效果。</t>
  </si>
  <si>
    <t>通过完成2025年度办公设备采购工作，达到提升工作效率的目标，实现单位安全播出工作正常开展的效果。</t>
  </si>
  <si>
    <t>通过完成2025年度残疾人保障金的缴纳工作，达到履行社会责任、保障残疾人权益的目标，实现促进残疾人就业的效果。</t>
  </si>
  <si>
    <t>通过开展基层党组织建设活动、工会青年活动及妇女工作委员活动，达到增强单位职工集体凝聚力的目标，实现单位安全播出工作正常开展的效果。</t>
  </si>
  <si>
    <t>通过完成单位办公区的物业服务及台站台区安保人员配备，达到保障台站正常运行的目标，实现单位广播电视节目正常播出的效果。</t>
  </si>
  <si>
    <t>通过开展对8辆公务车辆2025年的运行维护工作，达到保证车辆安全运行的目标，实现单位安全生产及广播电视安全播出的效果。</t>
  </si>
  <si>
    <t>通过完成2025年度艰苦广播电视台站津贴及广播电视天线工岗位津贴的发放工作，达到保障艰苦台站职工高效完成工作的目标，实现台站广播电视节目安全播出的效果。</t>
  </si>
  <si>
    <t>通过完成122座纳入广西本地节目地面数字电视覆盖网的台站日常运行维护工作，达到保障台站正常运行的目标，实现广西本地数字电视节目正常播出的效果。</t>
  </si>
  <si>
    <t>通过开展对河池市59座纳入中央广播电视节目无线数字化覆盖工程的台站2025年度的安全播出和运行维护工作，达到保障这些台站稳定可靠运行的目标，实现中央12套标清地面数字电视节目高质量播出的效果。</t>
  </si>
  <si>
    <t>通过开展对河池市9座转播中国之声广播节目台站2025年度的安全播出和运行维护工作，达到确保该台站稳定运行的目标，实现中国之声广播节目正常传输发射的效果。</t>
  </si>
  <si>
    <t>通过开展对河池市126座发射台站2025年度的安全播出和运行维护工作，达到保障这些台站稳定可靠运行的目标，实现广播电视节目高质量播出的效果。</t>
  </si>
  <si>
    <t>通过7项县级、乡镇级台站基础设施正常实施改造，达到保障台站的正常运行的目标，实现台站覆盖地区的群众正常收听收看广播电视节目的效果。</t>
  </si>
  <si>
    <t>通过开展聘请物业管理人员、安保人员、保洁人员、水电工、搭建电动车充电棚，达到改善办公环境的目标，实现保障单位正常运转的效果。</t>
  </si>
  <si>
    <t>通过开展缴纳残疾人保障金，达到保障残疾人权益的目标，实现提升残疾人满意度的效果。</t>
  </si>
  <si>
    <t>通过开展办公桌椅、打印机、碎纸机等办公设备的采购，达到更新已损坏、老化办公设备的目标，实现保障单位日常运转的效果。</t>
  </si>
  <si>
    <t>通过完成102座纳入广西本地节目地面数字电视覆盖网的台站日常运行维护工作，达到保障台站正常运行的目标，实现广西本地数字电视节目正常播出的效果。</t>
  </si>
  <si>
    <t>通过开展对崇左市49座纳入中央广播电视节目无线数字化覆盖工程的台站2025年度的安全播出和运行维护工作，达到保障这些台站稳定可靠运行的目标，实现中央12套标清地面数字电视节目高质量播出的效果。</t>
  </si>
  <si>
    <t>通过开展台站动力电费支付、退还职工购房款、支付房屋租赁应交的相关税费，达到履行单位职能的目标，实现保障2025年度单位正常运转的效果。</t>
  </si>
  <si>
    <t>通过完成单位办公区的物业服务及台站台区安保人员配备，达到改善台区办公环境、保证台区安全的目标，实现内部稳定、正常办公、广播电视安全播出的的效果。</t>
  </si>
  <si>
    <t>通过开展采购2025年度所需复印机、台式电脑等办公设备，达到工作顺利开展的目标，实现提高工作效率的效果。</t>
  </si>
  <si>
    <t>通过开展2025年基层党组织建设活动、基层团组织建设活动、妇女工作委员活动及分中心工会活动，达到提高职工凝聚力的目标，实现丰富职工生活、提高职工思想认识的效果。</t>
  </si>
  <si>
    <t>通过完成艰苦广播电视台站津贴的发放工作，达到保障艰苦台站职工高质量、高效率地完成工作的目标，实现节目高质量播出的效果。</t>
  </si>
  <si>
    <t>通过完成残疾人保障金的缴纳工作，达到帮助残疾人的目标，实现保障残疾人权益的效果。</t>
  </si>
  <si>
    <t>通过完成单位劳务派遣服务及人员配备，达到提高司机人员配置的目标，实现单位出车及时、台站维护后勤人员充足的效果。</t>
  </si>
  <si>
    <t xml:space="preserve"> 通过完成防城港市42座纳入广西本地节目地面数字电视覆盖网的台站日常运行维护工作，达到保障台站正常运行的目标，实现广西本地数字电视节目正常播出的效果。</t>
  </si>
  <si>
    <t>通过开展防城港市纳入中央广播电视节目无线数字化覆盖工程的台站2025年度的安全播出的运行维护工作，达到保障这些台站稳定可靠运行的目标，实现中央12套标清地面数字电视的高质量播出。</t>
  </si>
  <si>
    <t>通过完成上思、峒中、里火机房等维修护项目以及完成台站电费支出和台站流程图制作、设备搬运等项目，达到保障台站的正常运行的目标，实现台站覆盖地区的群众正常收听收看广播电视节目的效果。</t>
  </si>
  <si>
    <t>通过开展残疾人保障金缴纳工作，达到帮助残疾人的目标，实现保障残疾人权益的效果。</t>
  </si>
  <si>
    <t>通过发放5座艰苦广播电视台站津贴工作，达到鼓励广大职工高质量、高效率地做好本职工作的目标，实现广播电视节目高质量及安全播出的效果。</t>
  </si>
  <si>
    <t>通过开展主题党团工青妇活动、教育培训、学习调研、考察实践及其它基层党组织建设活动等，达到提高职工凝聚力的目标，实现保障安全生产播出的效果。</t>
  </si>
  <si>
    <t>通过完成本年文件柜、电脑、打印机等办公设备的采购，达到提高工作效率的目标，实现台站正常运行，保障安全播出效果。</t>
  </si>
  <si>
    <t>通过物业服务采购，达到台站台区安保人员以及消防、反恐防暴器材配备目标，实现地处高山、远郊的广播电视台站人员及设备的安全及安全播出的效果。</t>
  </si>
  <si>
    <t>通过完成161座纳入广西本地节目地面数字电视覆盖网的台站日常运行维护工作，达到保障台站正常运行目标，实现广西本地数字电视节目正常播出的效果。</t>
  </si>
  <si>
    <t>通过补充公务用车运行费用，达到单位车辆正常运作到台站维护工作目标，实现台站安全生产及广播电视安全播出的效果。</t>
  </si>
  <si>
    <t>通过开展对百色市91座纳入中央广播电视节目无线数字化覆盖工程的台站2025年度的安全播出和运行维护工作，达到保障台站稳定可靠运行的目标，实现中央12套标清地面数字电视节目高质量播出的效果。</t>
  </si>
  <si>
    <t>通过对台站发射机设备及基础设施正常实施改造，达到保障台站的正常运转的目标，实现台站覆盖地区的群众正常收听广播电视节目的效果。</t>
  </si>
  <si>
    <t>通过对1项县级、乡镇级台站基础设施正常实施改造，达到保障台站的正常运转的目标，实现台站覆盖地区的群众正常收听广播电视节目的效果。</t>
  </si>
  <si>
    <t>通过开展2025年基层党组织建设活动、钦州分中心工会活动及妇女工作委员活动，达到提高职工凝聚力和对工作的认同感的目标，实现提升党员的公共形象、增强群众的正面印象给社会带来积极影响、促进社会发展的效果。</t>
  </si>
  <si>
    <t>通过开展残疾人保障金的缴纳工作，达到合理安排残疾人就业的目标，实现保障残疾人就业权益的效果。</t>
  </si>
  <si>
    <t>通过开展电脑、会议桌、人事系统等办公设备的采购工作，达到更换老化、破旧办公设备的目标，实现高效、快捷办公的效果。</t>
  </si>
  <si>
    <t>通过聘用安保人员、购买消防器材、开展环境清理与整治工作，达到楼道管理、公共设施设备维护保养、消防监控系统完好的目标，实现广播电视安全播出、事业建设等各项工作顺利进行的效果。</t>
  </si>
  <si>
    <t>通过开展各部门上班考勤登记工作，达到按时给符合艰苦广播电视台站标准的职工发放津补贴的目标，实现艰苦台站职工高质量、高效率地完成工作的效果。</t>
  </si>
  <si>
    <t>通过开展劳务派遣工作，达到满足本单位司机需求的目标，实现单位车辆正常运行、广播电视台站维护和安全播出工作能顺利开展的效果。</t>
  </si>
  <si>
    <t>通过完成钦州市35座纳入广西本地节目地面数字电视覆盖网的台站日常运行维护工作，达到保障台站正常运行的目标，实现广西本地数字电视节目正常播出的效果。</t>
  </si>
  <si>
    <t>通过开展对钦州市3座转播中国之声广播节目台站2025年度的安全播出和运行维护工作，达到确保台站稳定运行的目标，实现中国之声广播节目正常传输发射的效果。</t>
  </si>
  <si>
    <t>通过开展对钦州市20座纳入中央广播电视节目无线数字化覆盖工程的台站2025年度的安全播出和运行维护工作，达到保障这些台站稳定可靠运行的目标，实现中央12套标清地面数字电视节目高质量播出的效果。</t>
  </si>
  <si>
    <t>通过开展钦州分中心广播电视台站台区零星维修、台区基础设施维护维修、备品备件的采购、设备搬运费的支出、税费缴纳等工作，达到广播电视台站台区完好、安全的目标，实现广播电视设备及单位日常工作正常运转的效果。</t>
  </si>
  <si>
    <t>通过开展党团工青妇活动，实现完成2025年基层党组织建设活动、三八妇女节活动目标，达到加强单位基层党组织、妇女工作建设，推动单位精神文明建设，增强单位团队凝聚力和向心力效果。</t>
  </si>
  <si>
    <t>通过开展艰苦广播电视台站津贴支出，达到完成3座艰苦台站职工津贴的发放工作目标，实现保障艰苦台站职工高质量、高效率地完成工作效果。</t>
  </si>
  <si>
    <t>通过开展物业管理费支出，达到保障台站的正常运行的目标，实现单位办公区安保人员配备及安保服务、完成台站台区安全目标效果。</t>
  </si>
  <si>
    <t>通过开展残疾人保障金专项支出，实现完成残疾人保障金的缴纳工作目标，达到参与社会活动、更好保障残疾人权益的效果。</t>
  </si>
  <si>
    <t>通过开展办公设备购置项目，达到完成2025年度台式电脑等办公设备的采购目标，实现保障单位基本办公需要和日常工作的正常运转效果。</t>
  </si>
  <si>
    <t>通过开展劳务费支出，实现完成单位劳务派遣服务及人员配备目标，达到为广播电视台站的维护和安全播出提供保障效果。</t>
  </si>
  <si>
    <t>通过完成梧州市38座纳入广西本地节目地面数字电视覆盖网的台站日常运行维护工作，达到保障台站正常运行的目标，实现广西本地数字电视节目正常播出的效果。</t>
  </si>
  <si>
    <t>通过开展对梧州市29座纳入中央广播电视节目无线数字化覆盖工程的台站2025年度的安全播出和运行维护工作，达到保障这些台站稳定可靠运行的目标，实现中央12套标清地面数字电视节目高质量播出的效果。</t>
  </si>
  <si>
    <t>通过开展对梧州市5座转播中国之声广播节目台站2025年度的安全播出和运行维护工作，达到确保台站稳定运行的目标，实现中国之声广播节目正常传输发射的效果。</t>
  </si>
  <si>
    <t>通过开展保障广西广播电视发射台站台区长期运行，达到保障台站正常运行的目标，实现保障广播电视台站台区的完好、安全及设备、单位日常的正常运转效果。</t>
  </si>
  <si>
    <t>通过1项县级台站基础设施正常实施改造，达到保障台站的正常运行的目标，实现台站覆盖地区的群众正常收听收看广播电视节目的效果。</t>
  </si>
  <si>
    <t>通过开展艰苦广播电视台站津贴及广播电视天线工岗位津贴的经费安排，达到艰苦广播电视台站津贴及广播电视天线工岗位津贴发放工作的目标，实现艰苦台站职工高质量、高效率地完成工作的效果。</t>
  </si>
  <si>
    <t>通过开展对办公系统及办公桌椅配置，达到办公设备采购目标，实现分中心办公效率的提升和办公环境改善的效果。</t>
  </si>
  <si>
    <t>通过开展基层党组织建设活动、妇女工作委员等活动安排，达到分中心组织1个党建活动、1个妇委会活动的目标，实现强化党员教育、增加组织凝聚力的效果。</t>
  </si>
  <si>
    <t>通过开展本单位在职职工年平均工资之积计算，达到残疾人保障金缴费测算的目标，实现残疾人保障金的缴纳工作的效果。</t>
  </si>
  <si>
    <t>通过开展对台站台区及单位办公区的物业服务及安保管理，达到服务采购及安保人员合理配置的目标，实现单位办公区物业服务及台站台区安保人员配置，保障台区安全的效果。</t>
  </si>
  <si>
    <t>通过完成7座纳入广西本地节目地面数字电视覆盖网的台站日常运行维护工作，达到保障台站正常运行的目标，实现广西本地数字电视节目正常播出的效果。</t>
  </si>
  <si>
    <t>通过开展对北海市3座转播中国之声广播节目台站2025年度的安全播出和运行维护工作，达到确保台站稳定运行的目标，实现中国之声广播节目正常传输发射的效果。</t>
  </si>
  <si>
    <t>通过开展对北海市3座纳入中央广播电视节目无线数字化覆盖工程的台站2025年度的安全播出和运行维护工作，达到保障这些台站稳定可靠运行的目标，实现中央12套标清地面数字电视节目高质量播出的效果。</t>
  </si>
  <si>
    <t>通过开展对分中心台区整修；支付动力电费；完成按期申报纳税、委托业务服务等工作，达到确保台站台区基础设施的完好及安全的目标，实现台站台区基础设施正常运转的效果。</t>
  </si>
  <si>
    <t>通过开展分中心办公区的物业服务及台站台区安保人员配备工作，达到确保地处高山、远郊的广播电视台站人员和设备的安全及安全播出目标，实现分中心正常办公高质量运转效果。</t>
  </si>
  <si>
    <t>通过《关于实施广西广播电视天线工岗位津贴问题的批复》（桂政人薪字〔1987〕5号）等文件精神，开展艰苦广播电视台站津贴及广播电视天线工岗位津贴的发放工作，达到保障广播电视天线工作人员权益的目标，实现广西广播电视天线维护工作人员高质量作业运转效果。</t>
  </si>
  <si>
    <t>通过开展单位车辆维修保养、车辆保险采购等公务用车运行维护工作，达到单位车辆能安全出行及保障单位安全生产及广播电视安全播出目标，实现分中心运行维护工作高质量运转效果。</t>
  </si>
  <si>
    <t>通过开展2025年基层党组织建设活动、基层团组织建设活动、妇女工作委员活动及技术中心工会活动工作，达到提高职工凝聚力、工作的认同感、确保职工参与活动满意度目标，实现以人为本的初心效果。</t>
  </si>
  <si>
    <t>通过开展2025年度电脑、多功能一体机、办公家具等办公设备的采购工作，达到保障分中心办公设备及正常办公需求目标，实现分中心的长期正常运转效果。</t>
  </si>
  <si>
    <t>通过开展64座纳入广西本地节目地面数字电视覆盖网的台站日常运行维护工作，达到保障台站正常运行的目标，实现广西本地数字电视节目正常播出效果。</t>
  </si>
  <si>
    <t>通过开展对来宾市6座转播中国之声广播节目台站2025年度的安全播出和运行维护工作，达到确保台站稳定运行的目标，实现中国之声广播节目的正常传输发射效果。</t>
  </si>
  <si>
    <t>通过开展对来宾市38座纳入中央广播电视节目无线数字化覆盖工程的台站2025年度的安全播出和运行维护工作，达到保障这些台站稳定可靠运行的目标，实现中央12套标清地面数字电视节目的高质量播出效果。</t>
  </si>
  <si>
    <t>通过开展广西广播电视发射台站台区运行日常运行维护工作，保障广播电视台站台区的完好、安全及设备的正常运转、完成办公场所及交流干部住房租赁，办公场地及台站设备搬运等工作，达到广播电视正常运行目标，实现广播电视发射台（站）高效率运转效果。</t>
  </si>
  <si>
    <t>通过开展2项县级、乡镇级台站基础设施正常实施改造，达到保障台站的正常运行的目标，实现台站覆盖地区的群众正常收听收看广播电视节目的效果。</t>
  </si>
  <si>
    <t>通过开展聘请安保人员、保洁人员等人员工作，达到单位办公区的物业服务及台站台区安保人员配备的目标，实现单位办公区的正常办公和确保台站人员和设备的安全及安全播出的效果。</t>
  </si>
  <si>
    <t>通过开展残疾人保障金申报工作，达到缴纳残疾人保障金的目标，实现支持残疾人事业发展的效果。</t>
  </si>
  <si>
    <t>通过《关于印发自治区本级行政事业单位日常办公设施配置标准的通知》（桂财资〔2014〕10号）文件要求开展办公设备的采购工作，达到购置电脑、配套软件等办公设备目标，实现单位日常工作的正常运转的效果。</t>
  </si>
  <si>
    <t>通过合理安排各项活动经费，达到2025年基层党组织建设活动、基层团组织建设活动、妇女工作委员活动及分中心工会活动顺利开展的目标，实现提高单位职工凝聚力的效果。</t>
  </si>
  <si>
    <t>通过开展对公务车辆的运行维护工作，达到公务车辆正常运行的目标，实现公务车辆长期使用的效果。</t>
  </si>
  <si>
    <t>通过完成46座纳入广西本地节目地面数字电视覆盖网的台站日常运行维护工作，达到保障台站正常运行的目标，实现广西本地数字电视节目正常播出的效果。</t>
  </si>
  <si>
    <t>通过开展对贺州市4座转播中国之声广播节目台站2025年度的安全播出和运行维护工作，达到确保台站稳定运行的目标，实现中国之声广播节目正常传输发射的效果。</t>
  </si>
  <si>
    <t>通过开展对贺州市36座纳入中央广播电视节目无线数字化覆盖工程的台站2025年度的安全播出和运行维护工作，达到保障这些台站稳定可靠运行的目标，实现中央12套标清地面数字电视节目高质量播出的效果。</t>
  </si>
  <si>
    <t>通过开展广西广播电视无线传输发射台站运行维护工作，达到完成台站设备搬运及铭牌制作、办公场地及宿舍租赁、工程造价咨询、所得税等税金缴纳工作的目标，实现保障台站的完好及安全和单位日常运转的效果。</t>
  </si>
  <si>
    <t>通过开展2025年残疾人保障金缴纳工作，实现帮助残疾人的目标，达到保障残疾人权益的效果。</t>
  </si>
  <si>
    <t>通过开展2025年办公设备购置采购，实现完善办公设备配置的目标，达到提升职工办公效率的效果。</t>
  </si>
  <si>
    <t>通过开展2025年党团工青妇等活动，实现推动工青妇建设的目标，达到巩固工青妇的群众基础，提升职工凝聚力效果。</t>
  </si>
  <si>
    <t>通过开展车辆的维修保养，实现确保车辆行驶安全的目标，达到提升出差效率，保障单位安全生产及广播电视安全播出的效果。</t>
  </si>
  <si>
    <t>通过开展招标采购物业服务，完成2025年物业服务采购。实现保障台站人员和设备的安全、广播电视安全播出、事业建设等各项工作的顺利进行的目标。达到台区环境卫生、单位办公区环境提升的效果。</t>
  </si>
  <si>
    <t>通过完成25座纳入广西本地节目地面数字电视覆盖网的台站日常运行维护工作，实现保障台站正常运行的目标，达到广西本地数字电视节目正常播出的效果。</t>
  </si>
  <si>
    <t>通过开展对贵港市2座转播中国之声广播节目台站2025年度的安全播出和运行维护工作，实现确保台站稳定运行的目标，达到中国之声广播节目正常传输发射的效果。</t>
  </si>
  <si>
    <t>通过开展对贵港市17座纳入中央广播电视节目无线数字化覆盖工程的台站2025年度的安全播出和运行维护工作，实现保障这些台站稳定可靠运行的目标，达到中央12套标清地面数字电视节目高质量播出的效果。</t>
  </si>
  <si>
    <t>通过开展转播台的维修维护工作，实现台站台区的完好及安全目标，达到保障广播电视安全播出、事业建设等各项工作的顺利进行的效果。</t>
  </si>
  <si>
    <t>预算公开11表</t>
  </si>
  <si>
    <t>对下转移支付项目绩效目标公开表</t>
  </si>
  <si>
    <t>数量指标</t>
  </si>
  <si>
    <t>质量指标</t>
  </si>
  <si>
    <t>时效指标</t>
  </si>
  <si>
    <t>成本指标</t>
  </si>
  <si>
    <t>经济效益指标</t>
  </si>
  <si>
    <t>社会效益指标</t>
  </si>
  <si>
    <t>生态效益指标</t>
  </si>
  <si>
    <t>可持续效益指标</t>
  </si>
  <si>
    <t>服务对象满意度指标</t>
  </si>
  <si>
    <t>村级、乡镇级台站运行维护费</t>
  </si>
  <si>
    <t>通过完成对379座乡镇村级无线台站进行维护，达到保障台站的正常运行的目标，实现保障乡村台站覆盖地区的居民收听收看广播电视节目的效果。</t>
  </si>
  <si>
    <t>数量指标：运行维护台站数量（座）。(＝379座)</t>
  </si>
  <si>
    <t>质量指标：台站“三满”播出率。(＝100%)</t>
  </si>
  <si>
    <t>时效指标：广西广播电视节目播出任务完成率。(＝100%)</t>
  </si>
  <si>
    <t>成本指标：台站运行维护总费用（万元）。(≤548万元)</t>
  </si>
  <si>
    <t>社会效益指标：每座台站免费播出节目数量（套）。(≥1套)</t>
  </si>
  <si>
    <t>满意度指标：群众免费收听收看广播电视信号满意度。(≥90%)</t>
  </si>
  <si>
    <t>广西本地节目地面数字电视覆盖网台站运行维护费（补助市县）</t>
  </si>
  <si>
    <t>通过完成全区912座纳入广西本地节目地面数字电视覆盖网的台站日常运行维护工作，达到保障台站正常运行的目标，实现确保广西本地数字电视节目正常播出的效果。</t>
  </si>
  <si>
    <t>数量指标：维护台站数量(＝912座)</t>
  </si>
  <si>
    <t>质量指标：数字发射机“三满”播出率(＝100%)</t>
  </si>
  <si>
    <t>时效指标：数字电视节目播出任务完成率(＝100%)</t>
  </si>
  <si>
    <t>成本指标：台站运行维护总费用（万元）(≤294.56万元)</t>
  </si>
  <si>
    <t>社会效益指标：免费提供广西本地数字电视节目套数(≥2套)</t>
  </si>
  <si>
    <t>可持续效益指标：无线覆盖运行维护可持续性(长期)</t>
  </si>
  <si>
    <t>满意度指标：群众对广播电视基本公共服务满意度(≥90%)</t>
  </si>
  <si>
    <t>注：本单位无此数据。</t>
  </si>
  <si>
    <t>广西广播电视技术中心</t>
    <phoneticPr fontId="1" type="noConversion"/>
  </si>
  <si>
    <t>2025年预算公开报表</t>
    <phoneticPr fontId="1" type="noConversion"/>
  </si>
  <si>
    <t>单位收支总体情况表</t>
    <phoneticPr fontId="1" type="noConversion"/>
  </si>
  <si>
    <t>单位收入总体情况表</t>
    <phoneticPr fontId="1" type="noConversion"/>
  </si>
  <si>
    <t>单位支出总体情况表</t>
    <phoneticPr fontId="1" type="noConversion"/>
  </si>
  <si>
    <t>一、表1 单位收支总体情况表</t>
    <phoneticPr fontId="1" type="noConversion"/>
  </si>
  <si>
    <t>二、表2 单位收入总体情况表</t>
    <phoneticPr fontId="1" type="noConversion"/>
  </si>
  <si>
    <t>三、表3 单位支出总体情况表</t>
    <phoneticPr fontId="1" type="noConversion"/>
  </si>
  <si>
    <t>自治区本级项目绩效目标公开表</t>
  </si>
  <si>
    <t>预算资金总额</t>
  </si>
  <si>
    <t>数量指标：党建开展活动次数(≥3次)
数量指标：工会开展活动次数(≥4次)
数量指标：团委开展活动次数(≥3次)
数量指标：妇委开展活动次数(≥2次)</t>
  </si>
  <si>
    <t>质量指标：活动完成度(≥95%)
质量指标：职工参与度(≥90%)</t>
  </si>
  <si>
    <t>时效指标：开展党建、工会、团委、妇委活动及时率。(2025年12月31日前开展。)</t>
  </si>
  <si>
    <t>成本指标：党团工青妇活动经费(≤320000元)</t>
  </si>
  <si>
    <t>社会效益指标：职工凝聚力(提高程度较高)
社会效益指标：工作的认同感(同比提高)</t>
  </si>
  <si>
    <t>满意度指标：职工参与活动满意度(≥90%)</t>
  </si>
  <si>
    <t>数量指标：培训班次。(≥6次)
数量指标：培训人次。(≥430人次)
数量指标：培训天数。(≥20天)</t>
  </si>
  <si>
    <t>质量指标：培训人员合格率。(＝100%)</t>
  </si>
  <si>
    <t>时效指标：培训计划按期完成率。(≥90%)</t>
  </si>
  <si>
    <t>成本指标：培训费用。(≤529300元)</t>
  </si>
  <si>
    <t>社会效益指标：职工工作能力水平。(提升程度较高)</t>
  </si>
  <si>
    <t>满意度指标：培训人员满意度。(≥90%)</t>
  </si>
  <si>
    <t>数量指标：因公出国人数。(＝3人次)</t>
  </si>
  <si>
    <t>质量指标：出国人员合规率。(＝100%)</t>
  </si>
  <si>
    <t>时效指标：完成出国交流时间。(2025年12月31日前完成。)</t>
  </si>
  <si>
    <t>成本指标：公务出国考察费。(≤200000元)</t>
  </si>
  <si>
    <t>社会效益指标：技术业务水平提高率。(≥90%)</t>
  </si>
  <si>
    <t>满意度指标：单位职工满意度。(≥90%)</t>
  </si>
  <si>
    <t>数量指标：物业服务面积(＝4173.06平方米)
数量指标：服务人数数量(≤100人)</t>
  </si>
  <si>
    <t>质量指标：楼房管理完好率。(≥90%)
质量指标：办公环境整洁度。(≥90%)
质量指标：消监控系统完好率。(≥90%)</t>
  </si>
  <si>
    <t>时效指标：物业管理服务费支出及时性。(每月30日前完成支付。)
时效指标：经费支出时效性。(2025年12月31日前完成支付)</t>
  </si>
  <si>
    <t>成本指标：物业管理费用(≤377000元)</t>
  </si>
  <si>
    <t>经济效益指标：对办公环境的改善或提升程度。(影响程度较高。)</t>
  </si>
  <si>
    <t>满意度指标：单位职工满意度(≥90%)</t>
  </si>
  <si>
    <t>数量指标：采购电脑的数量。(＝35台)
数量指标：采购多功能一体机的数量。(＝1台)
数量指标：采购空调的数量。(＝9台)
数量指标：采购家具、用具的数量。(＝23个)</t>
  </si>
  <si>
    <t>质量指标：验收合格率(＝100%)
质量指标：政府采购率(≥90%)</t>
  </si>
  <si>
    <t>时效指标：交付使用及时性(2025年12月31日前交付使用)</t>
  </si>
  <si>
    <t>成本指标：办公设备购置费用(≤262700元)</t>
  </si>
  <si>
    <t>社会效益指标：采购的办公设备的利用率(≥95%)</t>
  </si>
  <si>
    <t>可持续效益指标：使用年限(≥5年)</t>
  </si>
  <si>
    <t>满意度指标：职工使用满意度(≥90%)</t>
  </si>
  <si>
    <t>数量指标：评审、论证的采购项目数量。(≥31次)
数量指标：职称评审次数。(＝2次)
数量指标：开展项目评审工作次数。(≥1次)</t>
  </si>
  <si>
    <t>质量指标：采购和评审项目公开、公平、公正。(＝100%)
质量指标：按职称评审工作人员劳务费发放标准发放劳务费。(＝500元/次)</t>
  </si>
  <si>
    <t>时效指标：完成采购、项目和职称评审工作及时性。(2025年12月31日前完成。)</t>
  </si>
  <si>
    <t>成本指标：评审劳务费。(≤53300元)</t>
  </si>
  <si>
    <t>经济效益指标：提高、规范政府采购质量和效率。(影响程度较高。)</t>
  </si>
  <si>
    <t>可持续效益指标：完善人才评价体系，加强专业技术人才队伍建设。(影响程度较高。)
可持续效益指标：巩固项目建设成果，完成项目成果转换。(影响程度较高。)</t>
  </si>
  <si>
    <t>满意度指标：单位满意度。(≥90%)</t>
  </si>
  <si>
    <t>数量指标：软件升级数量。(≥3个)</t>
  </si>
  <si>
    <t>质量指标：验收合格率。(≥90%)
质量指标：系统故障率。(≤10%)</t>
  </si>
  <si>
    <t>时效指标：项目完成时间。(2025年12月31日前完成。)</t>
  </si>
  <si>
    <t>成本指标：信息系统和网络安全运维费。(≤554500元)</t>
  </si>
  <si>
    <t>可持续效益指标：网络安全检查软件使用年限。(≥2年)
可持续效益指标：网络安全设备和软件维保年限。(≥2年)</t>
  </si>
  <si>
    <t>满意度指标：使用人员满意度(≥90%)</t>
  </si>
  <si>
    <t>数量指标：劳务派遣聘用人数。(＝1人)</t>
  </si>
  <si>
    <t>质量指标：按约定的用人标准支出费用。(≤6000元/人·月)</t>
  </si>
  <si>
    <t>时效指标：劳务派遣费用支出时效性。(每月30日前完成支付。)</t>
  </si>
  <si>
    <t>成本指标：劳务派遣费用。(≤71000元)</t>
  </si>
  <si>
    <t>社会效益指标：为社会提供就业岗位数量。(＝1个)</t>
  </si>
  <si>
    <t>数量指标：软件（系统）采购数量。(＝3个)
数量指标：硬件采购（维护）数量。(＝4个)
数量指标：服务采购（维护）数量。(＝4项)
数量指标：完成无线平台超融合系统采购。(＝1项)
数量指标：完成无线平台应用软件升级改造采购。(＝1项)</t>
  </si>
  <si>
    <t>质量指标：设备验收合格率。(≥90%)</t>
  </si>
  <si>
    <t>时效指标：项目完成时间。(2025年12月31日前完成)</t>
  </si>
  <si>
    <t>成本指标：广西本地节目地面数字电视覆盖网台站运行维护费。(≤2850300元)</t>
  </si>
  <si>
    <t>可持续效益指标：软件（系统）使用年限。(≥3年)
可持续效益指标：硬件使用年限。(≥5年)
可持续效益指标：无线平台、超融合系统使用年限。(≥5年)</t>
  </si>
  <si>
    <t>满意度指标：智慧运维系统使用人员满意度。(≥90%)
满意度指标：无线平台使用人员、台站维护人员对无线应急广播平台满意度。(≥90%)</t>
  </si>
  <si>
    <t>数量指标：增加人事综合服务平台系统模块数量。(＝3个)</t>
  </si>
  <si>
    <t>质量指标：各模块适用率。(＝100%)</t>
  </si>
  <si>
    <t>成本指标：项目成本。(≤140000元)</t>
  </si>
  <si>
    <t>可持续效益指标：规范管理单位人员各项数据，便于掌握人员情况。(影响程度较高。)</t>
  </si>
  <si>
    <t>满意度指标：使用人员对系统各模块架构、项目效果满意度。(≥90%)</t>
  </si>
  <si>
    <t>数量指标：采购发射机数量。(＝7部)
数量指标：采购柴油发电机组数量。(＝4部)
数量指标：完成分中心柴油发电机组维护。(＝1项)
数量指标：完成全区铁塔维护。(＝1项)
数量指标：采购单北斗授时器数量。(＝89台)
数量指标：搭建基于视觉算法的广播电视台站全自主无人机智能巡检系统。(＝1套)
数量指标：通过地面数字电视提供电视节目数量。(＝12套)</t>
  </si>
  <si>
    <t>质量指标：数字发射机“三满”播出率。(＝100%)
质量指标：验收合格率。(＝100%)</t>
  </si>
  <si>
    <t>成本指标：中央广播电视节目无线覆盖（数字）运行维护费。(≤6352500元)</t>
  </si>
  <si>
    <t>社会效益指标：电视节目综合人口覆盖率。(≥80%)</t>
  </si>
  <si>
    <t>可持续效益指标：发射机使用年限。(≥5年)
可持续效益指标：基于视觉算法的广播电视台站全自主无人机智能巡检系统质保期。(≥3年)</t>
  </si>
  <si>
    <t>满意度指标：群众对广播电视基本公共服务满意度。(≥90%)
满意度指标：台站人员对系统使用满意度(≥90%)</t>
  </si>
  <si>
    <t>数量指标：完成节目源引接传输招标采购。(＝1项)
数量指标：完成复用器招标采购。(＝1项)
数量指标：完成小信号设备招标采购。(＝1项)
数量指标：完成高功放招标采购。(＝1项)
数量指标：完成Φ12米卫星发射天线招标采购。(＝1项)
数量指标：完成UPS机组及电池组招标采购。(＝1项)
数量指标：完成专业节目监控设备招标采购。(＝1项)</t>
  </si>
  <si>
    <t>质量指标：招标采购完成率。(＝100%)</t>
  </si>
  <si>
    <t>成本指标：项目成本。(≤15000000元)</t>
  </si>
  <si>
    <t>可持续效益指标：解决广西广播电视台上星电视节目从标清到高清转化的问题，满足广西广播电视台高清电视节目在全国和东南亚等地区的卫星传输覆盖需求。(长期)</t>
  </si>
  <si>
    <t>满意度指标：群众或基层服务人员对广播电视基本公共服务满意度。(≥90%)</t>
  </si>
  <si>
    <t>数量指标：完成视频会议和OA线路接入服务采购。(＝1项)
数量指标：聘请法律咨询服务。(＝1次)
数量指标：开展技术能手考试。(＝1次)
数量指标：开展招聘考试工作。(＝1次)
数量指标：完成墙砖空鼓修补。(＝1项)</t>
  </si>
  <si>
    <t>质量指标：维修项目验收合格率。(≥90%)
质量指标：聘请法律咨询服务、开展技术能手考试、开展招聘考试工作完成率。(＝100%)
质量指标：视频会议和OA线路接入服务验收合格率。(＝100%)</t>
  </si>
  <si>
    <t>时效指标：项目完成及时性。(2025年12月31日前完成)</t>
  </si>
  <si>
    <t>成本指标：台站台区运行维护费用。(≤3084800元)</t>
  </si>
  <si>
    <t>社会效益指标：对保障台站台区所持续稳定运转、持续发挥职能的改善或提升程度。(影响程度较高)
社会效益指标：对降低故障发生率、大修几率的影响程度。(影响程度较高)</t>
  </si>
  <si>
    <t>数量指标：采购发射机数量。(＝4部)
数量指标：完成柴油发电机组维护。(＝1项)
数量指标：完成发射机电源智能切换研发。(＝1项)
数量指标：通过无线覆盖（模拟）提供广播节目数量。(＝1套)</t>
  </si>
  <si>
    <t>质量指标：模拟发射机“三满”播出率。(＝100%)
质量指标：验收合格率。(＝100%)</t>
  </si>
  <si>
    <t>成本指标：中央广播节目无线覆盖（模拟）运行维护费。(≤1581000元)</t>
  </si>
  <si>
    <t>社会效益指标：广播节目综合人口覆盖率。(≥80%)</t>
  </si>
  <si>
    <t>可持续效益指标：发射机使用年限。(≥5年)</t>
  </si>
  <si>
    <t>满意度指标：群众对广播基本公共服务满意度。(≥90%)</t>
  </si>
  <si>
    <t>数量指标：完成《应急广播大喇叭工程建设技术标准》行业标准公示稿内容的完善。(＝1项)</t>
  </si>
  <si>
    <t>质量指标：完善《应急广播大喇叭工程建设技术标准》行业标准公示稿内容。(《应急广播大喇叭工程建设技术标准》达到国家广电总局编制要求。)</t>
  </si>
  <si>
    <t>成本指标：项目成本。(≤55600元)</t>
  </si>
  <si>
    <t>可持续效益指标：指导、规范全国应急广播大喇叭工程建设。(影响程度较高。)</t>
  </si>
  <si>
    <t>满意度指标：国家广电总局对《应急广播大喇叭工程建设技术标准》报批稿满意度。(≥90%)</t>
  </si>
  <si>
    <t>数量指标：发放艰苦台站津贴人数(＝160人)</t>
  </si>
  <si>
    <t>质量指标：按标准发放艰苦台站津贴(1.二三六台站（二级台站）32元/人/天。2.南宁微波台（四级台站）16元/人/天。3.一〇一台站（五级台站）12元/人/天。4.一〇三台站（五级台站）12元/人/天。5.隆安微波台（五级台站）12元/人/天。6.一〇四台站（六级台站）8元/人/天。)</t>
  </si>
  <si>
    <t>时效指标：艰苦台站津贴的发放(每月29日之前)</t>
  </si>
  <si>
    <t>成本指标：艰苦台站津贴(≤65.17万元)</t>
  </si>
  <si>
    <t>社会效益指标：艰苦台站职工工作的质量及效率(影响程度较高)</t>
  </si>
  <si>
    <t>数量指标：维修维护的车辆数(≤14辆)</t>
  </si>
  <si>
    <t>质量指标：车辆故障率(≤10%)</t>
  </si>
  <si>
    <t>时效指标：完成车辆维修维护的时间(2025年12月31日前)</t>
  </si>
  <si>
    <t>成本指标：维修车辆的费用(≤7.18万元)</t>
  </si>
  <si>
    <t>社会效益指标：台站维护的及时性(改善程度明显)
社会效益指标：出差的效率(改善程度明显)</t>
  </si>
  <si>
    <t>满意度指标：职工使用车辆的满意度(≥90%)</t>
  </si>
  <si>
    <t>数量指标：上年用人单位实际安排的残疾人就业人数(＝1人)
数量指标：上年用人单位在职职工人数(＝159人)</t>
  </si>
  <si>
    <t>质量指标：足额缴纳残疾人就业保障金(≤100%)</t>
  </si>
  <si>
    <t>时效指标：缴纳残疾人就业保障金及时性(＝100%)</t>
  </si>
  <si>
    <t>成本指标：残疾人就业保障金额(≤18.21万元)</t>
  </si>
  <si>
    <t>社会效益指标：保障残疾人权益(改善程度较高)</t>
  </si>
  <si>
    <t>满意度指标：残疾人满意度(≥90%)</t>
  </si>
  <si>
    <t>数量指标：台站维护数量(＝1个)</t>
  </si>
  <si>
    <t>质量指标：发射机及附属设施完好率(＝100%)</t>
  </si>
  <si>
    <t>时效指标：满时间度：四台发射机每天合计工作不低于50个小时。(≤100%)</t>
  </si>
  <si>
    <t>成本指标：费用支出率(≤100%)</t>
  </si>
  <si>
    <t>社会效益指标：短波广播人口覆盖人口(≥1.6亿人)</t>
  </si>
  <si>
    <t>满意度指标：群众免费收听收看广播电视信号满意度(≥90%)</t>
  </si>
  <si>
    <t>数量指标：购买汽车(＝1辆)</t>
  </si>
  <si>
    <t>质量指标：车辆验收合格率(＝100%)</t>
  </si>
  <si>
    <t>时效指标：完成采购并验收(2025年12月31日前)</t>
  </si>
  <si>
    <t>成本指标：采购车辆费用(≤25万元)</t>
  </si>
  <si>
    <t>社会效益指标：出差的效率(改善程度较高)
社会效益指标：台站维护的及时性(改善程度较高)</t>
  </si>
  <si>
    <t>数量指标：采购台式电脑的数量(＝10台)
数量指标：采购人事系统(＝1个)</t>
  </si>
  <si>
    <t>质量指标：验收合格率(＝100%)</t>
  </si>
  <si>
    <t>时效指标：项目完成及时性(项目计划2025年12月31日前完成)
时效指标：交付使用及时性(2025年12月31日前)</t>
  </si>
  <si>
    <t>成本指标：采购的费用(≤6.5万元)</t>
  </si>
  <si>
    <t>数量指标：服务台站数量(＝5个)</t>
  </si>
  <si>
    <t>质量指标：消监控系统完好率(≥90%)
质量指标：公共设施设备维护保养完好率(≥90%)
质量指标：楼房管理完好率(≥90%)</t>
  </si>
  <si>
    <t>时效指标：经费支出时效性(2025年12月底前)
时效指标：物业服务完成及时性(2025年12月底前)
时效指标：卫生保洁及时率(每月30日前)</t>
  </si>
  <si>
    <t>成本指标：物业管理费用(≤91万元)</t>
  </si>
  <si>
    <t>经济效益指标：对办公环境的改善或提升程度(影响程度较高)</t>
  </si>
  <si>
    <t>可持续效益指标：对保障机关正常运转的持续影响程度(影响程度较高)</t>
  </si>
  <si>
    <t>满意度指标：职工满意度(≥90%)</t>
  </si>
  <si>
    <t>数量指标：维护台站数量(＝96座)</t>
  </si>
  <si>
    <t>质量指标：无线台站运行维护工作完成率(≤100%)</t>
  </si>
  <si>
    <t>时效指标：项目完成时间(2025年12月31日前)</t>
  </si>
  <si>
    <t>成本指标：广西本地节目地面数字电视覆盖网台站运行维护费用(≤132.63万元)</t>
  </si>
  <si>
    <t>可持续效益指标：广西本地节目地面数字电视覆盖持续性(长期)</t>
  </si>
  <si>
    <t>数量指标：通过无线覆盖（模拟）提供广播节目数量(＝1套)</t>
  </si>
  <si>
    <t>质量指标：模拟发射机“三满”播出率（%）(＝100%)</t>
  </si>
  <si>
    <t>时效指标：中央模拟广播节目播出任务完成率（%）(＝100%)</t>
  </si>
  <si>
    <t>社会效益指标：广播节目综合人口覆盖率（%）(≥90%)</t>
  </si>
  <si>
    <t>数量指标：通过地面数字电视提供电视节目数量(＝12套)</t>
  </si>
  <si>
    <t>质量指标：数字发射机“三满”播出率（%）(＝100%)</t>
  </si>
  <si>
    <t>时效指标：中央数字广播电视节目播出任务完成率（%）(＝100%)</t>
  </si>
  <si>
    <t>社会效益指标：电视节目综合人口覆盖率（%）(≥80%)</t>
  </si>
  <si>
    <t>数量指标：维修维护的台站台区数量(≤8个)
数量指标：服务的部门及台站数量(≤10个)</t>
  </si>
  <si>
    <t>质量指标：维修项目验收合格率(≥90%)
质量指标：维修质量合格率(≥90%)
质量指标：8座广播电视发射台（站）运转率(≤100%)</t>
  </si>
  <si>
    <t>时效指标：项目完成及时性(2025年12月31日前完成)</t>
  </si>
  <si>
    <t>成本指标：运行维护费支出率(≤100%)</t>
  </si>
  <si>
    <t>社会效益指标：对保障台站台区持续稳定运转、持续发挥职能的改善或提升程度(影响程度较高)
社会效益指标：对降低故障发生率、大修几率的影响程度(影响程度较高)
社会效益指标：对履行单位的职能，保障广播电视正常运行(影响程度较高)</t>
  </si>
  <si>
    <t>可持续效益指标：对保障台站台区正常运转的持续影响程度(影响程度较高)</t>
  </si>
  <si>
    <t>满意度指标：群众收看收听节目的满意度(≥90%)</t>
  </si>
  <si>
    <t>数量指标：保障台站基础设施数量(＝2项)</t>
  </si>
  <si>
    <t>质量指标：台站停播（传）率(≤150秒/百小时)</t>
  </si>
  <si>
    <t>时效指标：播出时间(≥19小时/座/天)</t>
  </si>
  <si>
    <t>成本指标：台站基础设施维护费(≤17万元)</t>
  </si>
  <si>
    <t>社会效益指标：免费播出广播电视节目数量(≥3套)</t>
  </si>
  <si>
    <t>数量指标：台式计算机(＝3台)
数量指标：办公桌(＝1张)
数量指标：打印机(＝1台)
数量指标：录音笔(＝1个)
数量指标：人事系统(＝1套)</t>
  </si>
  <si>
    <t>时效指标：项目完成及时性(2025年9月底前完成采购)</t>
  </si>
  <si>
    <t>成本指标：办公设备采购费用(≤35000元)</t>
  </si>
  <si>
    <t>社会效益指标：采购的办公设备的利用率(≥90%)</t>
  </si>
  <si>
    <t>可持续效益指标：台式计算机使用年限(≥6年)
可持续效益指标：录音笔使用年限(≥6年)
可持续效益指标：办公桌使用年限(≥20年)
可持续效益指标：打印机使用年限(≥6年)</t>
  </si>
  <si>
    <t>数量指标：上年用人单位在职职工年工资总额(≤338万元)
数量指标：上年用人单位实际安排的残疾人就业人数(＝0人)
数量指标：上年用人单位在职职工人数(≤26人)</t>
  </si>
  <si>
    <t>质量指标：足额缴纳残疾人就业保障金(＝100%)</t>
  </si>
  <si>
    <t>时效指标：缴纳残疾人就业保障金及时性(2025年6月前完成)</t>
  </si>
  <si>
    <t>成本指标：残疾人就业保障金额(≤45600元)</t>
  </si>
  <si>
    <t>社会效益指标：保障残疾人权益(明显改善)</t>
  </si>
  <si>
    <t>满意度指标：收到残保金征收单位投诉次数(≤1次)</t>
  </si>
  <si>
    <t>数量指标：发放艰苦台站津贴人数(≤26人)</t>
  </si>
  <si>
    <t>质量指标：按标准发放艰苦台站津贴(地球站(6级台站）8元每人每天)</t>
  </si>
  <si>
    <t>时效指标：艰苦台站津贴的发放(每月30日前)</t>
  </si>
  <si>
    <t>成本指标：艰苦台站津贴(≥67400元)</t>
  </si>
  <si>
    <t>数量指标：服务人数数量(≤26人次)
数量指标：物业服务面积(＝3602平方米)</t>
  </si>
  <si>
    <t>质量指标：消防监控系统完好率(≥90%)
质量指标：公共设施设备维护保养完好率(≥90%)
质量指标：楼房管理完好率(≥90%)</t>
  </si>
  <si>
    <t>时效指标：经费支出时效性(2025年12月底前完成)
时效指标：物业服务完成及时性(2025年12月底前完成)
时效指标：卫生保洁及时率(2025年12月底前完成)</t>
  </si>
  <si>
    <t>成本指标：物业管理费用(＝72800元)</t>
  </si>
  <si>
    <t>社会效益指标：对办公环境的改善程度(影响程度明显)</t>
  </si>
  <si>
    <t>满意度指标：单位及职工满意度(≥90%)</t>
  </si>
  <si>
    <t>数量指标：地球站(＝1座)
数量指标：发电机系统升级和维护(＝1项)
数量指标：CPI高功放维修保障(＝1项)
数量指标：空调(＝5台)
数量指标：复合器(＝1套)
数量指标：调制器(＝1套)
数量指标：上变频器(＝1台)
数量指标：卫星天线巡检仪(＝1套)
数量指标：光纤网络使用(＝1项)
数量指标：防雷检测(＝1项)
数量指标：消防检测(＝1项)</t>
  </si>
  <si>
    <t>质量指标：地球站运转率(＝100%)
质量指标：项目完成率(＝100%)
质量指标：验收合格率(＝100%)</t>
  </si>
  <si>
    <t>时效指标：项目完成及时性(2025年12月25日前完成)</t>
  </si>
  <si>
    <t>成本指标：采购金额(≤79.30万元)</t>
  </si>
  <si>
    <t>社会效益指标：采购设备器材利用率(≥95%)
社会效益指标：地球站使用率(＝100%)
社会效益指标：履行单位职能，保障广播电视正常运行(影响程度明显)</t>
  </si>
  <si>
    <t>可持续效益指标：空调使用年限(≥5年)
可持续效益指标：复用器、调制器、上变频器使用年限(≥8年)
可持续效益指标：机房专用零星器材使用年限(≥3年)</t>
  </si>
  <si>
    <t>数量指标：发放艰苦台站津贴人数(＝1人)
数量指标：发放天线工保健津贴、高空作业津贴人数(≤4人)</t>
  </si>
  <si>
    <t>质量指标：按标准发放艰苦台站津贴(凭祥中波台（六级台站）每人每天8元)
质量指标：按标准发放天线工保健津贴(每人每月90元)
质量指标：按标准发放天线工高空作业津贴(按实际维护铁塔的高度和天数据实发放)</t>
  </si>
  <si>
    <t>时效指标：艰苦台站津贴、天线工保健津贴发放时间(每月30日前)
时效指标：天线工高空作业津贴发放时间(12月底前)</t>
  </si>
  <si>
    <t>成本指标：项目经费(≤7700.00元)</t>
  </si>
  <si>
    <t>社会效益指标：艰苦台站职工及天线工的工作质量及效率(得到明显提高)</t>
  </si>
  <si>
    <t>满意度指标：艰苦台站职工及天线工满意度(≥90%)</t>
  </si>
  <si>
    <t>数量指标：采购台式电脑数量(＝3台)
数量指标：采购冰箱数量(＝1台)
数量指标：采购柜机空调数量(＝1台)
数量指标：采购挂机空调数量(＝1台)
数量指标：采购人事系统数量(＝1套)</t>
  </si>
  <si>
    <t>质量指标：设备质量合格率(＝100%)</t>
  </si>
  <si>
    <t>时效指标：项目完成及时性(12月底前)</t>
  </si>
  <si>
    <t>成本指标：办公设备购置费用(≤35000.00元)</t>
  </si>
  <si>
    <t>社会效益指标：设备利用率(≥95%)</t>
  </si>
  <si>
    <t>数量指标：专职保安人数(＝4人)
数量指标：物业服务人员从业数量(＝14人)
数量指标：物业服务面积(＝34700.12平方米)</t>
  </si>
  <si>
    <t>质量指标：楼房管理、公共设施设备维护保养及消监控系统完好率(≥90%)</t>
  </si>
  <si>
    <t>时效指标：物业服务完成及时性(每月考核)</t>
  </si>
  <si>
    <t>成本指标：物业管理费用(≤766000.00元)</t>
  </si>
  <si>
    <t>社会效益指标：对台区安保、办公环境的改善程度(改善明显)</t>
  </si>
  <si>
    <t>可持续效益指标：保障单位正常运转的持续影响程度(持续影响程度较高)</t>
  </si>
  <si>
    <t>数量指标：上年用人单位在职职工人数(≤60人)</t>
  </si>
  <si>
    <t>成本指标：残疾人就业保障金额(≤106100.00元)</t>
  </si>
  <si>
    <t>社会效益指标：保障残疾人权益(改善程度明显)</t>
  </si>
  <si>
    <t>数量指标：监控通过地面数字电视提供电视节目的数量(＝12套)</t>
  </si>
  <si>
    <t>时效指标：中央数字广播电视节目播出任务完成率(＝100%)</t>
  </si>
  <si>
    <t>成本指标：费用支出率(＝100%)</t>
  </si>
  <si>
    <t>社会效益指标：电视节目综合人口覆盖率(≥80%)</t>
  </si>
  <si>
    <t>数量指标：维修维护的项目数量(≥3项)
数量指标：监控广播电视发射台(站)(＝877座)
数量指标：无线频率占用(＝64跳数字微波站)
数量指标：电信光纤网络(＝1项)</t>
  </si>
  <si>
    <t>质量指标：项目完成率(＝100%)
质量指标：维修质量合格率(≥90%)
质量指标：监控平台运转率(＝100%)</t>
  </si>
  <si>
    <t>时效指标：维修维护项目完成及时性(12月31日前)
时效指标：完成动力电费的支出(每月30日之前)
时效指标：无线频占费缴纳完成时间(12月31日前)
时效指标：电信光纤网络费缴纳完成时间(12月31日前)</t>
  </si>
  <si>
    <t>成本指标：广西广播电视发射台站台区运行维护费(≤1700100.00元)</t>
  </si>
  <si>
    <t>社会效益指标：对公共服务水平的改善程度(改善程度较高)
社会效益指标：对保障各项业务工作正常开展的改善程度(改善程度较高)
社会效益指标：877座广播电视发射台(站)的监控率(＝100%)</t>
  </si>
  <si>
    <t>可持续效益指标：对单位履职、促进事业发展的持续影响程度(影响程度较高)</t>
  </si>
  <si>
    <t>数量指标：党建开展活动次数(＝4次)
数量指标：妇委开展活动次数(＝1次)
数量指标：工会开展活动次数(＝3次)</t>
  </si>
  <si>
    <t>时效指标：工会开展活动的时间(工会活动于11月底前完成)
时效指标：妇委开展活动的时间(妇委活动于11月底前完成)
时效指标：党建开展活动的时间(党建活动于11月底前完成)</t>
  </si>
  <si>
    <t>成本指标：开展党团工青妇活动费用(≤36600元)</t>
  </si>
  <si>
    <t>社会效益指标：职工凝聚力(提高程度较高)</t>
  </si>
  <si>
    <t>数量指标：车辆数(＝6辆)</t>
  </si>
  <si>
    <t>质量指标：故障率(≤10%)</t>
  </si>
  <si>
    <t>时效指标：车辆维修维护的时间(2025年12月底前)</t>
  </si>
  <si>
    <t>成本指标：维修车辆的费用(≤30000元)</t>
  </si>
  <si>
    <t>社会效益指标：出差的效率(影响程度较高)
社会效益指标：台站维护的及时性(影响程度较高)</t>
  </si>
  <si>
    <t>数量指标：服务人数(＝10人)
数量指标：服务面积(＝7268.56平方米)</t>
  </si>
  <si>
    <t>质量指标：楼房管理完好率(≥90%)
质量指标：公共设施设备维护保养完好率(≥90%)
质量指标：消监控系统完好率(≥90%)</t>
  </si>
  <si>
    <t>时效指标：卫生保洁及时率(每月30日前)
时效指标：物业服务完成及时性(2025年12月底前)
时效指标：经费支出时效性(每月30日前)</t>
  </si>
  <si>
    <t>成本指标：物业管理费用(≤525000元)</t>
  </si>
  <si>
    <t>社会效益指标：对办公环境改善或提升程度(影响程度较高)</t>
  </si>
  <si>
    <t>数量指标：采购长桌数量(＝7张)
数量指标：采购椅子数量(＝20张)
数量指标：扫描仪(＝1台)
数量指标：LED显示屏(＝1台)
数量指标：台式电脑(＝1台)
数量指标：空调(＝1台)
数量指标：人事系统（单机版）(＝1个)
数量指标：碎纸机(＝2台)</t>
  </si>
  <si>
    <t>时效指标：项目完成及时性(2025年12月底前)</t>
  </si>
  <si>
    <t>成本指标：采购的费用(≤36600元)</t>
  </si>
  <si>
    <t>生态效益指标：利用率(≥95%)</t>
  </si>
  <si>
    <t>可持续效益指标：使用年限(≥3年)</t>
  </si>
  <si>
    <t>数量指标：发放艰苦台站津贴人数(＝60人)</t>
  </si>
  <si>
    <t>质量指标：发放艰苦台站津贴的及时率(＝100%)</t>
  </si>
  <si>
    <t>时效指标：艰苦台站津贴的发放(每月30日之前)</t>
  </si>
  <si>
    <t>成本指标：艰苦台站津贴(≤310800元)</t>
  </si>
  <si>
    <t>满意度指标：满意度(≥90%)</t>
  </si>
  <si>
    <t>数量指标：劳务派遣人员数(＝2人)</t>
  </si>
  <si>
    <t>质量指标：支付劳务派遣人员经费的及时率(＝100%)
质量指标：支付劳务派遣人员经费的合规率(＝100%)</t>
  </si>
  <si>
    <t>时效指标：劳务派遣经费按时支付率(＝100%)</t>
  </si>
  <si>
    <t>成本指标：劳务派遣经费(≤100000元)</t>
  </si>
  <si>
    <t>社会效益指标：为社会提供就业岗位数量(＝2人)</t>
  </si>
  <si>
    <t>满意度指标：劳务派遣职工满意度(≥90%)</t>
  </si>
  <si>
    <t>数量指标：维护台站数量(＝27座)</t>
  </si>
  <si>
    <t>质量指标：无线台站运行维护工作完成率(＝100%)</t>
  </si>
  <si>
    <t>成本指标：维护费用(≤54.39万元)</t>
  </si>
  <si>
    <t>社会效益指标：全区地面数字电视人口覆盖率(＝100%)
社会效益指标：国家基本公共服务标准（2021年版）“通过地面无线方式提供不少于15套电视节目”(≥15套，本项目提供4套，中央广播电视节目无线数字化覆盖工程提供12套。)
社会效益指标：为全区各地群众免费提供电视节目(4套区、市、县本地标清电视节目)</t>
  </si>
  <si>
    <t>成本指标：维护费用(≤2251600元)</t>
  </si>
  <si>
    <t>社会效益指标：电视节目综合人口覆盖率（%）(≥90%)
社会效益指标：基本公共文化服务水平(稳步提高)</t>
  </si>
  <si>
    <t>生态效益指标：环境友好无污染(良好)</t>
  </si>
  <si>
    <t>数量指标：台站台区办公楼数量(＝5座)
数量指标：房屋租赁(＝1间)</t>
  </si>
  <si>
    <t>质量指标：维修质量合格率(≥90%)
质量指标：维修项目验收合格率(≥90%)
质量指标：项目完成率(＝100%)</t>
  </si>
  <si>
    <t>成本指标：维修维护费用(≤314800元)
成本指标：动力电费(≤100000元)
成本指标：房屋租赁费用(≤21600元)</t>
  </si>
  <si>
    <t>社会效益指标：对降低故障发生率、大修几率的影响程度(影响程度较高)
社会效益指标：对保障台站台区持续稳定运转、持续发挥职能的改善或提升程度(影响程度较高)</t>
  </si>
  <si>
    <t>数量指标：保障台站基础设施数量(＝2座)</t>
  </si>
  <si>
    <t>质量指标：台站停播（传）率指标(≤150秒/百小时)</t>
  </si>
  <si>
    <t>成本指标：台站基础设施维护费(≤497900元)</t>
  </si>
  <si>
    <t>社会效益指标：免费播出电视节目数量（套）(广播≥1套，电视≥2套)</t>
  </si>
  <si>
    <t>数量指标：台式电脑(＝4台)
数量指标：打印机(＝1台)
数量指标：扫描仪(＝2台)
数量指标：人事系统(＝1套)
数量指标：高拍仪(＝1台)
数量指标：会议桌(＝1张)
数量指标：基础软件(＝4套)</t>
  </si>
  <si>
    <t>时效指标：项目计划完成及时性(10月前完成采购)</t>
  </si>
  <si>
    <t>成本指标：采购费用(≤45000元)</t>
  </si>
  <si>
    <t>数量指标：发放艰苦台站津贴人数(≥75人)</t>
  </si>
  <si>
    <t>质量指标：按标准发放艰苦台站津贴(柳州二四六台（四级台站）16元/人·天，柳州二三八台（五级台站）12元/人·天)</t>
  </si>
  <si>
    <t>时效指标：艰苦台站津贴的发放时间(每月25日前)</t>
  </si>
  <si>
    <t>成本指标：艰苦台站津贴(≤37.44万元)</t>
  </si>
  <si>
    <t>社会效益指标：艰苦台站职工工作的质量及效率(影响程度：较高)</t>
  </si>
  <si>
    <t>数量指标：服务人数数量(≤10人)
数量指标：物业服务面积(≤9900平方米)</t>
  </si>
  <si>
    <t>时效指标：经费支出时效性(每月30日前)
时效指标：物业服务完成及时性(12月31日前)
时效指标：卫生保洁及时率(每月30日前)</t>
  </si>
  <si>
    <t>成本指标：成本费用率(≤100%)</t>
  </si>
  <si>
    <t>经济效益指标：对办公环境的改善或提升程度(影响程度：较高)</t>
  </si>
  <si>
    <t>可持续效益指标：对保障机关正常运转的持续影响程度(影响程度：较高)</t>
  </si>
  <si>
    <t>数量指标：上年用人单位在职职工工资总额(≤1081.89万元)
数量指标：上年用人单位在职职工人数(≤81人)</t>
  </si>
  <si>
    <t>成本指标：残疾人就业保障金额(≤15.05元)</t>
  </si>
  <si>
    <t>社会效益指标：保障残疾人权益(改善或提高程度：明显)</t>
  </si>
  <si>
    <t>数量指标：党建开展活动次数(≥1次)
数量指标：妇委开展活动次数(≥1次)
数量指标：团委开展活动次数(≥1次)
数量指标：工会开展活动次数(≥1次)</t>
  </si>
  <si>
    <t>时效指标：党建活动开展的及时率(党建活动于11月底前开展)
时效指标：妇委活动开展的及时率(妇委活动于11月底前开展)
时效指标：团委活动开展的及时率(团委活动于11月底前开展)
时效指标：工会活动开展的及时率(工会活动于11月底前开展)</t>
  </si>
  <si>
    <t>成本指标：开展活动费用(≤45000元)</t>
  </si>
  <si>
    <t>社会效益指标：职工凝聚力(改善或提高程度：较高)</t>
  </si>
  <si>
    <t>数量指标：发射站数量(≥75座)</t>
  </si>
  <si>
    <t>成本指标：成本费用率(≥95%)</t>
  </si>
  <si>
    <t>质量指标：模拟发射机“三满”播出率(＝100%)</t>
  </si>
  <si>
    <t>时效指标：中央模拟广播节目播出任务完成率(＝100%)</t>
  </si>
  <si>
    <t>成本指标：费用支出率(≥95%)</t>
  </si>
  <si>
    <t>社会效益指标：广播节目综合人口覆盖率(≥90%)</t>
  </si>
  <si>
    <t>满意度指标：群众对广播基本公共服务满意度(≥90%)</t>
  </si>
  <si>
    <t>数量指标：购买车辆数(＝1辆)</t>
  </si>
  <si>
    <t>时效指标：验收及时率(到货后30天内完成验)</t>
  </si>
  <si>
    <t>成本指标：采购车辆费用(≤24.47万元)</t>
  </si>
  <si>
    <t>社会效益指标：出差的效率(改善或提高程度明显)</t>
  </si>
  <si>
    <t>数量指标：完成防雷改造次数(＝1次)</t>
  </si>
  <si>
    <t>质量指标：广播电视发射台（站）运转率(＝100%)</t>
  </si>
  <si>
    <t>时效指标：广播电视发射台（站）运行维护费用支付及时性(严格按合同约定时限制支付)</t>
  </si>
  <si>
    <t>成本指标：运行维护费用(≤14万元)</t>
  </si>
  <si>
    <t>社会效益指标：广播电视发射台（站）的使用率(＝100%)</t>
  </si>
  <si>
    <t>数量指标：更换电杆拉力线(≥22套)</t>
  </si>
  <si>
    <t>时效指标：播出时间(19小时/座/天)</t>
  </si>
  <si>
    <t>成本指标：台站基础设施维护费(≤3.20万元)</t>
  </si>
  <si>
    <t>社会效益指标：免费播出电视节目数量（套）(广播≥1套；电视≥2套)</t>
  </si>
  <si>
    <t>数量指标：维修维护的车辆数(＝8辆)</t>
  </si>
  <si>
    <t>时效指标：完成车辆维修维护的时间(2025年12月31日之前)</t>
  </si>
  <si>
    <t>成本指标：公务用车额运行维护费(≤60000元)</t>
  </si>
  <si>
    <t>社会效益指标：台站维护的及时性(影响程度较高)
社会效益指标：出差的效率(影响程度较高)</t>
  </si>
  <si>
    <t>数量指标：工会开展活动次数(＝1次)
数量指标：妇委开展活动次数(＝1次)
数量指标：团委开展活动次数(＝1次)
数量指标：党建开展活动次数(＝3次)</t>
    <phoneticPr fontId="166" type="noConversion"/>
  </si>
  <si>
    <t>质量指标：活动完成度(≥95%)
质量指标：职工参与度(≥95%)</t>
  </si>
  <si>
    <t>时效指标：工会活动及时开展率(工会活动于12月底前开展)
时效指标：妇委活动及时开展率(妇委活动于12月底前开展)
时效指标：团委活动及时开展率(团委活动于12月底前开展)
时效指标：党建活动及时开展率(党建活动于12月底前开展)</t>
  </si>
  <si>
    <t>成本指标：开展活动费用(≤55200元)</t>
  </si>
  <si>
    <t>数量指标：采购数量(＝37台)</t>
  </si>
  <si>
    <t>时效指标：项目完成及时性(2025年12月底)</t>
  </si>
  <si>
    <t>成本指标：办公设备购置费(≤65000元)</t>
  </si>
  <si>
    <t>数量指标：服务人数数量(＝92人次)
数量指标：物业服务面积(＝9664.13平方米)</t>
  </si>
  <si>
    <t>质量指标：公共设施设备维护保养完好率(≥90%)
质量指标：楼房管理完好率(≥90%)
质量指标：消防监控系统完好率(≥90%)</t>
  </si>
  <si>
    <t>时效指标：经费支出时效性(2024年12月31日前完成)
时效指标：物业服务完成及时性(2024年12月31日前完成)
时效指标：卫生保洁及时率(2024年12月31日前完成)</t>
  </si>
  <si>
    <t>成本指标：物业管理费(≤329900元)</t>
  </si>
  <si>
    <t>数量指标：发放艰苦台站津贴人数(＝90人)</t>
  </si>
  <si>
    <t>质量指标：按标准发放艰苦台站津贴(1.桂林二三九台（一级台站）40元/人·天。&lt;br&gt;2.永福微波台（三级台站）24元/人·天。&lt;br&gt;3.桂林二四〇台（五级台站）12元/人·天。&lt;br&gt;4.桂林实验台（五级台站）12元/人·天。)</t>
  </si>
  <si>
    <t>成本指标：艰苦台站津贴发放支出(≤576400元)</t>
  </si>
  <si>
    <t>数量指标：维护台站数量(＝115座)</t>
  </si>
  <si>
    <t>成本指标：台站运行维护总费用(≤451000元)</t>
  </si>
  <si>
    <t>满意度指标：群众对广播电视基本公共服务满意度。(≥90%)</t>
  </si>
  <si>
    <t>成本指标：费用支出率（%）(＝100%)</t>
  </si>
  <si>
    <t>数量指标：维修维护的台站台区数量(＝20座)
数量指标：广播电视发射台（站）(≤4座)
数量指标：技术能手考试场地租赁次数(＝1次)
数量指标：租赁房屋次数(＝1间)
数量指标：开展委托业务费工作次数(＝1次)</t>
  </si>
  <si>
    <t>质量指标：维修质量合格率(≥90%)
质量指标：维修项目验收合格率(≥90%)
质量指标：4座广播电视发射台（站）运转率(＝100%)
质量指标：项目完成率(＝100%)</t>
  </si>
  <si>
    <t>时效指标：项目完成及时性(2025年12月31日前完成)
时效指标：完成4座广播电视发射台（站）动力电费的支出(2025年12月31日前完成)</t>
  </si>
  <si>
    <t>成本指标：维修维护费用(≤706500元)
成本指标：4座广播电视发射台（站）的动力电费(≤145600元)
成本指标：广播电视运行费用(≤45600元)</t>
  </si>
  <si>
    <t>社会效益指标：对降低故障发生率、大修几率的影响程度(影响程度明显)
社会效益指标：对保障台站台区持续稳定运转、持续发挥职能的改善或提升程度(影响程度明显)
社会效益指标：4座广播电视发射台（站）的使用率(＝100%)
社会效益指标：履行单位的职能，保障广播电视正常运行(影响程度较高)</t>
  </si>
  <si>
    <t>满意度指标：职工使用满意度(≥90%)
满意度指标：群众收看收听节目的满意度(≥90%)</t>
  </si>
  <si>
    <t>数量指标：保障台站基础设施数量(＝1座)</t>
  </si>
  <si>
    <t>时效指标：播出时间(＝19小时/座/天)</t>
  </si>
  <si>
    <t>成本指标：台站基础设施维护费(≤150000元)</t>
  </si>
  <si>
    <t>数量指标：办公桌（含椅子）(＝6组)
数量指标：桌(＝3张)
数量指标：打印机(＝1台)
数量指标：台式电脑(＝1台)
数量指标：基础软件(＝2套)
数量指标：碎纸机(＝1台)
数量指标：人事系统(＝1套)
数量指标：电冰箱(＝1台)
数量指标：文件柜(＝3个)
数量指标：柜子(＝1个)
数量指标：鞋柜(＝1个)
数量指标：木制床(＝3张)</t>
  </si>
  <si>
    <t>时效指标：交付使用及时性(2025年12月31日前完成采购)</t>
  </si>
  <si>
    <t>成本指标：采购的费用(≤45900元)</t>
  </si>
  <si>
    <t>数量指标：上年用人单位在职职工年平均工资(≤8791300元)
数量指标：上年用人单位实际安排的残疾人就业人数(＝1人)
数量指标：上年用人单位在职职工人数(＝72人)</t>
  </si>
  <si>
    <t>成本指标：残疾人就业保障金额(≤18500元)</t>
  </si>
  <si>
    <t>数量指标：党建开展活动的次数(＝3次)
数量指标：工会开展活动的次数(＝1次)
数量指标：开展妇委活动的次数(＝1次)
数量指标：青年活动开展的次数(＝1次)</t>
  </si>
  <si>
    <t>时效指标：工会活动及时开展率(工会活动于2025年12月31日之前开展)
时效指标：妇委活动及时开展率(妇委活动于2025年12月31日之前开展)
时效指标：党建活动及时开展率(党建活动于2025年12月31日之前开展)
时效指标：青年活动及时开展率(妇委活动于2025年12月31日之前开展)</t>
  </si>
  <si>
    <t>成本指标：开展党建活动费用(≤19500元)
成本指标：开展妇委活动费用(≤3500元)
成本指标：开展工会活动费用(≤9200元)
成本指标：开展青年活动费用(≤7500元)
成本指标：活动的费用(≤39700元)</t>
  </si>
  <si>
    <t>社会效益指标：工作的认同感(提高程度较高)
社会效益指标：职工凝聚力(提高程度较高)</t>
  </si>
  <si>
    <t>数量指标：物业服务面积(＝13381.37平方米)
数量指标：服务人数数量(≤79人)</t>
  </si>
  <si>
    <t>时效指标：卫生保洁及时率(每月30日前)
时效指标：物业服务完成及时性(2025年12月31日前)
时效指标：经费支出时效性(2025年12月31日前)</t>
  </si>
  <si>
    <t>成本指标：物业管理费(≤609900元)</t>
  </si>
  <si>
    <t>经济效益指标：对办公环境的改善或提升程度(影响程度明显)</t>
  </si>
  <si>
    <t>可持续效益指标：对保障机关正常运转的持续影响程度(影响程度明显)</t>
  </si>
  <si>
    <t>数量指标：维修维护的车辆数(≤8辆)</t>
  </si>
  <si>
    <t>时效指标：完成车辆维修维护时间(2025年12月31日之前完成)</t>
  </si>
  <si>
    <t>成本指标：维修车辆以及燃油的费用(≤50000元)</t>
  </si>
  <si>
    <t>社会效益指标：出差的效率(改善程度明显)
社会效益指标：台站维护的及时性(改善程度明显)</t>
  </si>
  <si>
    <t>数量指标：发放艰苦台站津贴人数(≤69人)</t>
  </si>
  <si>
    <t>质量指标：按标准发放艰苦台站津贴。(1.四级台站1个，值班人数10人，计算公式：10人×16元/人/天×30天×12个月/10000=5.76万元。2.五级台站1个，值班人数12人，计算公式：12人×12元/人/天×30天×12个月/10000=5.18万元。3.六级台站3个，值班人数45人，计算公式：45人×8元/人/天×30天×12个月/10000=12.96万元)</t>
  </si>
  <si>
    <t>成本指标：艰苦台站津贴(≤239000元)</t>
  </si>
  <si>
    <t>社会效益指标：艰苦台站职工工作的质量及效率(影响程度明显)</t>
  </si>
  <si>
    <t>数量指标：维护台站数量(＝122座)</t>
  </si>
  <si>
    <t>成本指标：台站运行维护总费用(≤257100元)</t>
  </si>
  <si>
    <t>数量指标：维修维护的台站台区数量(＝126座)
数量指标：动力电费广播电视发射台（站）(≤5座)</t>
  </si>
  <si>
    <t>质量指标：维修质量合格率(≥90%)
质量指标：维修项目验收合格率(≥90%)
质量指标：5座广播电视发射台（站）运转率(＝100%)</t>
  </si>
  <si>
    <t>时效指标：项目完成及时性(2025年12月31日前完成。)</t>
  </si>
  <si>
    <t>成本指标：维修维护费用(≤280000元)</t>
  </si>
  <si>
    <t>社会效益指标：对降低故障发生率、大修几率的影响程度(影响程度明显)
社会效益指标：对保障台站台区持续稳定运转、持续发挥职能的改善或提升程度(影响程度明显)
社会效益指标：5座广播电视发射台（站）的使用率(＝100%)</t>
  </si>
  <si>
    <t>数量指标：保障台站基础设施数量。(＝22项)</t>
  </si>
  <si>
    <t>质量指标：台站停播（传）率指标。(≤150秒/百小时)</t>
  </si>
  <si>
    <t>成本指标：台站基础设施维护费。(≤300.12万元)</t>
  </si>
  <si>
    <t>社会效益指标：免费播出广播节目数量（套）。(≥1套)
社会效益指标：免费播出电视节目数量（套）。(≥2套)</t>
  </si>
  <si>
    <t>数量指标：党建活动次数(＝3次)
数量指标：团青活动次数(＝1次)
数量指标：妇委会活动次数(＝1次)
数量指标：工会文体活动次数(＝1次)</t>
  </si>
  <si>
    <t>质量指标：职工参与度(≥95%)
质量指标：活动完成度(≥95%)</t>
  </si>
  <si>
    <t>时效指标：党建活动开展及时率(党建活动于12月底前开展)
时效指标：团青活动开展及时率(团青活动于12月底前开展)
时效指标：妇委会活动开展及时率(妇女节活动于12月底前开展)
时效指标：工会文体活动开展及时率(工会文体活动于12月底前开展)</t>
  </si>
  <si>
    <t>成本指标：党团工青妇活动开展费用(≤49200元)</t>
  </si>
  <si>
    <t>数量指标：服务人数数量(＝162人次)
数量指标：物业服务面积(＝3700.44平方米)</t>
  </si>
  <si>
    <t>质量指标：楼房管理完好率(≥90%)
质量指标：消防监控系统完好率(≥90%)
质量指标：公共设施设备维护保养完好率(≥90%)</t>
  </si>
  <si>
    <t>时效指标：卫生保洁及时率(每月30日前)
时效指标：经费支出时效性(每月30日前)
时效指标：物业服务完成及时性(每月30日前)</t>
  </si>
  <si>
    <t>成本指标：物业管理费支出率(＝100%)</t>
  </si>
  <si>
    <t>经济效益指标：对办公环境的改善或提升程度(影响程度高)</t>
  </si>
  <si>
    <t>可持续效益指标：对保障单位正常运转的持续影响程度(影响程度较高)</t>
  </si>
  <si>
    <t>数量指标：发放艰苦台站津贴人数(＝92人)</t>
  </si>
  <si>
    <t>质量指标：按标准发放艰苦台站津贴(1. 南宁二四三台（三级台站）24元/人/天；2.龙州中波台、宁明中波台（五级台站）12元/人/天；3.大新中波台、凭祥中波台（六级台站）8元/人/天。)</t>
  </si>
  <si>
    <t>时效指标：发放艰苦台站津贴的及时率(＝100%)</t>
  </si>
  <si>
    <t>成本指标：艰苦台站津贴支出(≤400300元)</t>
  </si>
  <si>
    <t>数量指标：上年用人单位在职职工工资总额(＝1073.98万元)
数量指标：上年用人单位实际安排的残疾人就业人数(＝0人)
数量指标：上年用人单位在职职工人数(＝95人)</t>
  </si>
  <si>
    <t>数量指标：上下铺床(＝1张)
数量指标：维修桌(＝6张)
数量指标：办公椅(＝17张)
数量指标：条码打印机(＝5台)
数量指标：打印机(＝3台)
数量指标：办公桌(＝6张)
数量指标：碎纸机(＝1台)
数量指标：监控操作台(＝1套)
数量指标：值班床(＝4张)
数量指标：会议桌(＝2张)
数量指标：人力人事系统(＝1套)</t>
  </si>
  <si>
    <t>成本指标：采购的费用(≤45700万元)</t>
  </si>
  <si>
    <t>数量指标：维护台站数量(＝102座)</t>
  </si>
  <si>
    <t>成本指标：台站运行维护总费用（万元）(≤26.27万元)</t>
  </si>
  <si>
    <t>数量指标：广播电视发射台（站）(＝1座)
数量指标：退还职工购房款(＝1次)
数量指标：缴纳税款(＝1年)</t>
  </si>
  <si>
    <t>质量指标：项目完成率(＝100%)</t>
  </si>
  <si>
    <t>成本指标：1座广播电视发射台（站）的动力电费(＝100000元)
成本指标：退还职工购房款费用(≤294000元)
成本指标：缴纳印花税(≤7500元)</t>
  </si>
  <si>
    <t>社会效益指标：履行单位的职能，保障广播电视正常运行(影响程度较高)</t>
  </si>
  <si>
    <t>数量指标：物业服务面积(＝9196.81平方米)
数量指标：服务人数数量(≤43人)</t>
  </si>
  <si>
    <t>质量指标：楼房管理完好率(≥90%)
质量指标：公共设施设备维护保养完好率(≥90%)
质量指标：消防监控系统完好率(≥90%)</t>
  </si>
  <si>
    <t>时效指标：卫生保洁及时率(≥90%)
时效指标：物业服务完成及时性(按月完成)
时效指标：经费支出时效性(按月支出)</t>
  </si>
  <si>
    <t>成本指标：物业管理费用(≤470000元)</t>
  </si>
  <si>
    <t>数量指标：采购复印机数量(＝1台)
数量指标：采购台式电脑数量(＝3台)
数量指标：采购空调数量(＝2台)
数量指标：采购人事系统数量(＝1套)</t>
  </si>
  <si>
    <t>成本指标：采购办公设备费用(＝52300元)</t>
  </si>
  <si>
    <t>社会效益指标：采购办公设备的利用率(≥95%)</t>
  </si>
  <si>
    <t>数量指标：党建开展活动次数(＝2次)
数量指标：三八妇女节踏青活动次数(＝1次)
数量指标：五四青年节活动次数(＝1次)
数量指标：组织工会文体活动次数(＝1次)</t>
  </si>
  <si>
    <t>质量指标：职工参与度(≥90%)
质量指标：活动完成度(≥95%)</t>
  </si>
  <si>
    <t>时效指标：党建开展活动时间(党建活动于11月开展)
时效指标：三八妇女节踏青活动时间(妇女节活动于3月开展)
时效指标：五四青年节活动时间(青年活动于5月开展)
时效指标：工会文体活动时间(工会活动于8月开展)</t>
  </si>
  <si>
    <t>成本指标：党团工青妇开展活动费用(＝26000元)</t>
  </si>
  <si>
    <t>社会效益指标：职工凝聚力(提高程度明显)</t>
  </si>
  <si>
    <t>数量指标：发放艰苦台站津贴人数(≤44人)</t>
  </si>
  <si>
    <t>质量指标：按标准发放艰苦台站津贴(1.防城二四八台（三级台站）24元/人·天。2.防城中波台、上思中波台（六级台站）8元/人·天。)</t>
  </si>
  <si>
    <t>成本指标：艰苦台站津贴(≤239100元)</t>
  </si>
  <si>
    <t>数量指标：上年用人单位在职职工人数(≤43人)
数量指标：上年用人单位实际安排的残疾人就业人数(＝0人)
数量指标：上年用人单位在职职工年平均工资(≤124651元)</t>
  </si>
  <si>
    <t>成本指标：残疾人就业保障金额(≤72400元)</t>
  </si>
  <si>
    <t>数量指标：劳务派遣人员(≤2人)</t>
  </si>
  <si>
    <t>质量指标：按约定的用人标准支付劳务派遣费用(≤5250元)</t>
  </si>
  <si>
    <t>时效指标：劳务派遣聘费用支付时间(每月30日前)</t>
  </si>
  <si>
    <t>成本指标：劳务派遣经费(≤126000元)</t>
  </si>
  <si>
    <t>社会效益指标：为社会提供就业岗位数量(≤2人)</t>
  </si>
  <si>
    <t>满意度指标：劳务派遣聘用人员满意度(≥90%)</t>
  </si>
  <si>
    <t>数量指标：维护台站数量(＝42座)</t>
  </si>
  <si>
    <t>成本指标：台站运行维护总费用（万元）(≤483500元)</t>
  </si>
  <si>
    <t>社会效益指标：电视节目综合人口覆盖率(＝80%)</t>
  </si>
  <si>
    <t>满意度指标：群众对广播电视基本公共服务满意度(＝90%)</t>
  </si>
  <si>
    <t>数量指标：维修维护、负责电费台站数量(＝5座)</t>
  </si>
  <si>
    <t>质量指标：项目验收合格率(≥90%)
质量指标：维修质量合格率(≥90%)
质量指标：广播电视发射台（站）运转率(＝100%)</t>
  </si>
  <si>
    <t>成本指标：发射台站台区运行维护费(≤37万元)</t>
  </si>
  <si>
    <t>社会效益指标：对保障台站台区持续稳定运转、持续发挥职能的改善或提升程度(影响程度较大)
社会效益指标：有效降低故障发生率、大修几率(影响程度较大)</t>
  </si>
  <si>
    <t>数量指标：上年用人单位在职职工人数(＝79人)</t>
  </si>
  <si>
    <t>时效指标：缴纳残疾人就业保障金及时性(2025年6月底前)</t>
  </si>
  <si>
    <t>成本指标：残疾人就业保障金额支付率(≤100%)</t>
  </si>
  <si>
    <t>数量指标：发放艰苦台站津贴人数(＝79人)</t>
  </si>
  <si>
    <t>质量指标：按标准发放艰苦台站津贴(1.百色二四七台（三级台站）24元/人/天。2.田东微波台、百色二四二台、百色微波台、那坡中波台、靖西中波台（六级台站）8元/人/天。)</t>
  </si>
  <si>
    <t>成本指标：艰苦台站津贴支付率(≤100%)</t>
  </si>
  <si>
    <t>数量指标：党建开展主题党日活动次数(≥1次)
数量指标：团委开展青年活动次数(≥1次)
数量指标：妇委开展三八妇女节活动次数(≥1次)</t>
  </si>
  <si>
    <t>质量指标：活动完成度(≥90%)
质量指标：职工参与度(≥90%)</t>
  </si>
  <si>
    <t>时效指标：活动开展时间(11月底前开展)</t>
  </si>
  <si>
    <t>数量指标：打印机复印一体机(＝2台)
数量指标：文件柜(＝2件)
数量指标：班椅(＝2件)
数量指标：副柜(＝2件)
数量指标：台式电脑(＝3台)
数量指标：正版软件(＝4套)
数量指标：冰箱(＝1台)
数量指标：办公桌(＝4张)
数量指标：人事系统(＝1套)
数量指标：碎纸机(＝2台)</t>
  </si>
  <si>
    <t>时效指标：交付使用及时性(2025年12月底完成)</t>
  </si>
  <si>
    <t>成本指标：费用支付率(≤100%)</t>
  </si>
  <si>
    <t>数量指标：服务人数数量(＝15人)
数量指标：物业服务面积(＝18739.79平方米)</t>
  </si>
  <si>
    <t>质量指标：楼房管理完好率(≥90%)
质量指标：消监控系统完好率(≥90%)</t>
  </si>
  <si>
    <t>时效指标：卫生保洁及时率(每月30日前)</t>
  </si>
  <si>
    <t>社会效益指标：对办公环境的改善或提升程度(影响程度较高)</t>
  </si>
  <si>
    <t>数量指标：维护台站数量(＝161座)</t>
  </si>
  <si>
    <t>数量指标：车辆编制数(＝10辆)</t>
  </si>
  <si>
    <t>时效指标：完成公务用车维护(2025年12月底完成)</t>
  </si>
  <si>
    <t>成本指标：车辆保险、过路费、维修费支付率(≤100%)</t>
  </si>
  <si>
    <t>社会效益指标：台站维护的及时性(有效改善用车紧张)</t>
  </si>
  <si>
    <t>数量指标：维修维护的台站台区数量(＝2座)
数量指标：租赁房屋间数2间(＝2间)</t>
  </si>
  <si>
    <t>质量指标：维修质量合格率(≥90百分比)</t>
  </si>
  <si>
    <t>时效指标：项目完成时间(2025年11月底前)</t>
  </si>
  <si>
    <t>成本指标：维修维护费用支出率(≤100百分比)</t>
  </si>
  <si>
    <t>社会效益指标：对保障台站台区持续稳定运转、持续发挥职能的改善或提升程度(影响程度较高)</t>
  </si>
  <si>
    <t>满意度指标：职工使用满意度(≥90百分比)</t>
  </si>
  <si>
    <t>数量指标：保障台站基础设施数量。(＝1项)</t>
  </si>
  <si>
    <t>社会效益指标：免费播出电视节目数量（套）。(广播≥1套，电视≥2套)</t>
  </si>
  <si>
    <t>数量指标：妇委开展活动次数(＝1次)
数量指标：党建开展活动次数(≤5次)
数量指标：工会开展活动次数(≤1次)</t>
  </si>
  <si>
    <t>时效指标：妇委活动开展的及时率(2025年4月前)
时效指标：党建活动开展的及时率(2025年12月底前)
时效指标：工会活动开展的及时率(2025年12月底前)</t>
  </si>
  <si>
    <t>成本指标：活动总费用(≤28400元)</t>
  </si>
  <si>
    <t>数量指标：上年用人单位工资总额(≤631.08万元)
数量指标：上年用人单位实际安排的残疾人就业人数(＝0人)
数量指标：上年用人单位在职职工人数(≤60人)</t>
  </si>
  <si>
    <t>成本指标：残疾人就业保障金额(≤85200元)</t>
  </si>
  <si>
    <t>数量指标：台式电脑采购的数量(＝5台)
数量指标：大主席台采购的数量(＝1台)
数量指标：人事系统的数量(＝1套)</t>
  </si>
  <si>
    <t>成本指标：办公设备购置费用(≤40000元)</t>
  </si>
  <si>
    <t>数量指标：服务人数数量(≤60人次)
数量指标：物业服务面积(＝11207.71平方米)</t>
  </si>
  <si>
    <t>时效指标：经费支出时效性(2025年12月31日前)
时效指标：物业服务完成及时性(每月30日前)
时效指标：卫生保洁及时率(每月30日前)</t>
  </si>
  <si>
    <t>成本指标：物业管理费用(≤605200元)</t>
  </si>
  <si>
    <t>社会效益指标：对办公环境的改善或提升程度(影响程度明显)</t>
  </si>
  <si>
    <t>可持续效益指标：对保障单位正常运转的持续影响程度(影响程度明显)</t>
  </si>
  <si>
    <t>数量指标：发放艰苦台站津贴人数(≤60人)</t>
  </si>
  <si>
    <t>质量指标：按标准发放艰苦台站津贴(1.钦州微波台（三级台站）24元/人.天；2.钦州二四五台（四级台站）16 元/人.天；3.钦州中波台（六级台站）8元/人.天；4.灵山中波台（六级台站）8元/人.天。)</t>
  </si>
  <si>
    <t>成本指标：艰苦台站津贴(≤230400元)</t>
  </si>
  <si>
    <t>数量指标：劳务派遣人数(＝1人)
数量指标：劳务派遣次数(≤272次)</t>
  </si>
  <si>
    <t>质量指标：按约定的用人标准支付费用(≤4700元/月)
质量指标：按每次约定的用人标准支付费用(≥200元/次)</t>
  </si>
  <si>
    <t>时效指标：劳务派遣人员费用的支付时间(每月30日前)</t>
  </si>
  <si>
    <t>成本指标：劳务派遣经费(≤110800元)</t>
  </si>
  <si>
    <t>社会效益指标：为社会提供就业岗位数量(≥2个)</t>
  </si>
  <si>
    <t>数量指标：维护台站数量(＝35座)</t>
  </si>
  <si>
    <t>成本指标：台站运行维护总费用(≤480300元)</t>
  </si>
  <si>
    <t>数量指标：广播电视发射台（站）运行维护数量(≤5座)
数量指标：购买备品配件数量(≤13批)
数量指标：设备搬运次数(≤5次)
数量指标：缴纳税金及附加费用的次数(≤8次)</t>
  </si>
  <si>
    <t>成本指标：项目总费用(≤832400元)</t>
  </si>
  <si>
    <t>社会效益指标：对保障台站台区持续稳定运转、持续发挥职能的改善或提升程度(影响程度明显)</t>
  </si>
  <si>
    <t>数量指标：党建开展活动次数(≥5次)
数量指标：开展三八妇女节活动次数(＝1次)</t>
  </si>
  <si>
    <t>时效指标：党建活动及时开展率(党建活动于12月底前开展)
时效指标：三八妇女节活动及时开展率(三八妇女节活动于3月底前开展)</t>
  </si>
  <si>
    <t>成本指标：党团工青妇活动经费(≤23400元)</t>
  </si>
  <si>
    <t>社会效益指标：职工凝聚力(较高)</t>
  </si>
  <si>
    <t>数量指标：发放艰苦台站津贴人数(≤41人)</t>
  </si>
  <si>
    <t>质量指标：按标准发放艰苦台站津贴(1.梧州二四九台（五级台站）每人每天12元 。 2.蒙山中波台（五级台站）每人每天12元 。 3.梧州中波台（六级台站）每人每天8元。)</t>
  </si>
  <si>
    <t>时效指标：艰苦台站津贴的发放时间(每月30日之前)</t>
  </si>
  <si>
    <t>成本指标：艰苦台站津贴(≤128100.00元)</t>
  </si>
  <si>
    <t>数量指标：安保服务面积(＝5228.52平方米)
数量指标：服务人数数量(≤41人次)</t>
  </si>
  <si>
    <t>时效指标：安保服务完成及时性(12月底前)
时效指标：经费支出时效性(每月30日前)</t>
  </si>
  <si>
    <t>成本指标：物业管理费用(≤303400.00元)</t>
  </si>
  <si>
    <t>社会效益指标：对台区安保、办公环境的改善或提升程度(影响程度较高)</t>
  </si>
  <si>
    <t>数量指标：上年用人单位在职职工人数(≤41人)
数量指标：上年用人单位实际安排的残疾人就业人数(＝0人)
数量指标：上年用人单位在职职工年平均工资(≤124300.00元)</t>
  </si>
  <si>
    <t>成本指标：残疾人就业保障金额(≤62100.00元)</t>
  </si>
  <si>
    <t>数量指标：采购台式电脑的数量(＝2台)
数量指标：采购笔记本电脑的数量(＝1台)
数量指标：采购壁挂式空调挂机的数量(＝1台)
数量指标：采购柜机空调的数量(＝1台)
数量指标：采购人事系统(＝1套)
数量指标：台式电脑配套软件(＝2套)</t>
  </si>
  <si>
    <t>数量指标：劳务派驻服务人数(＝3人)</t>
  </si>
  <si>
    <t>质量指标：按约定的用人标准支付费用(驾驶岗位费用≤5000/人·月)</t>
  </si>
  <si>
    <t>时效指标：劳务派驻服务人员费用的支付时间(每月31日前)</t>
  </si>
  <si>
    <t>成本指标：劳务派驻服务人员总费用(≤180000.00元)</t>
  </si>
  <si>
    <t>社会效益指标：为社会提供就业岗位数量(＝3个)</t>
  </si>
  <si>
    <t>满意度指标：劳务派驻服务人员满意度(≥90%)</t>
  </si>
  <si>
    <t>数量指标：维护台站数量(＝38座)</t>
  </si>
  <si>
    <t>成本指标：台站运行维护总费用(≤243900.00元)</t>
  </si>
  <si>
    <t>数量指标：地面数字电视提供电视节目数量(＝12套)</t>
  </si>
  <si>
    <t>数量指标：无线覆盖（模拟）提供广播节目数量(＝1套)</t>
  </si>
  <si>
    <t>数量指标：广播电视发射台站(＝2座)
数量指标：维修维护的项目数量(≥3个)
数量指标：申报税金及附加费用(≥4次)</t>
  </si>
  <si>
    <t>质量指标：2座广播电视发射台站运转率(＝100%)
质量指标：维修质量合格率(≥90%)
质量指标：维修项目验收合格率(≥90%)
质量指标：申报税金项目完成率(＝100%)</t>
  </si>
  <si>
    <t>时效指标：2座广播电视发射台站动力电费的支出(每月30日前)
时效指标：项目完成及时性(12月31日前)
时效指标：申报税金及附加费用完成时间(按税局要求时间完成)</t>
  </si>
  <si>
    <t>成本指标：2座广播电视发射台站的动力电费、维修维护费用(≤311900元)</t>
  </si>
  <si>
    <t>社会效益指标：2座广播电视发射台站的使用率(＝100%)
社会效益指标：对降低故障发生率、大修几率的影响程度(较高)
社会效益指标：对保障台站台区持续稳定运转、持续发挥职能的改善或提升程度(较高)</t>
  </si>
  <si>
    <t>可持续效益指标：对保障台站台区正常运转的持续影响程度(较高)</t>
  </si>
  <si>
    <t>满意度指标：群众收看收听节目的满意度(≥90%)
满意度指标：职工使用满意度(≥90%)</t>
  </si>
  <si>
    <t>数量指标：保障台站基础设施数量(＝1项)</t>
  </si>
  <si>
    <t>质量指标：台站停播（传）率指标停播率(≤150秒/百小时)</t>
  </si>
  <si>
    <t>成本指标：台站基础设施维护费(≤200000元)</t>
  </si>
  <si>
    <t>社会效益指标：免费播出广播数量(≥1套)
社会效益指标：免费播出电视数量(≥2套)</t>
  </si>
  <si>
    <t>数量指标：发放艰苦台站津贴人数(＝26人)</t>
  </si>
  <si>
    <t>质量指标：按标准发放艰苦台站津贴(北海发展中心（6级台站）8元/人/天)</t>
  </si>
  <si>
    <t>成本指标：艰苦台站津贴(≤72000元)</t>
  </si>
  <si>
    <t>社会效益指标：艰苦台站职工工作的质量及效率(影响效果明显)</t>
  </si>
  <si>
    <t>数量指标：讲台(＝2张)
数量指标：条形桌(＝15张)
数量指标：办公椅(＝34张)
数量指标：人事系统(＝1套)</t>
  </si>
  <si>
    <t>质量指标：验收合格率(＝100%)
质量指标：政府采购率(＝100%)</t>
  </si>
  <si>
    <t>时效指标：交付使用及时性(2025年12月31日前)</t>
  </si>
  <si>
    <t>成本指标：2025年办公设备购置费(≤30000元)</t>
  </si>
  <si>
    <t>可持续效益指标：使用年限(≥10年)</t>
  </si>
  <si>
    <t>数量指标：党建活动(＝1个)
数量指标：妇委会活动(＝1个)</t>
  </si>
  <si>
    <t>时效指标：活动及时开展率(2025年12月31日前)</t>
  </si>
  <si>
    <t>成本指标：2025年党团妇女儿童活动经费(≤16800元)</t>
  </si>
  <si>
    <t>社会效益指标：职工凝聚力(明显提高)
社会效益指标：工作认同感(同比提高)</t>
  </si>
  <si>
    <t>数量指标：上年用人单位在职职工工资总额(＝325.22万元)
数量指标：上年用人单位实际安排的残疾人就业人数(＝0人)
数量指标：上年用人单位在职职工人数(＝26人)</t>
  </si>
  <si>
    <t>成本指标：残疾人就业保障金额(≤43900元)</t>
  </si>
  <si>
    <t>数量指标：服务人数数量(＝28人次)
数量指标：物业服务面积(＝4464.24平方米)</t>
  </si>
  <si>
    <t>时效指标：经费支出时效性(2025年12月31日前完成)
时效指标：物业服务完成及时性(2025年12月31日前完成)
时效指标：卫生保洁及时率(2025年12月31日前完成)</t>
  </si>
  <si>
    <t>成本指标：物业管理费用(≤365900元)</t>
  </si>
  <si>
    <t>社会效益指标：对办公环境的提升程度(影响程度明显)</t>
  </si>
  <si>
    <t>可持续效益指标：对保障机关正常运转的持续影响程度(长期持续影响)</t>
  </si>
  <si>
    <t>数量指标：维护台站数量(＝7座)</t>
  </si>
  <si>
    <t>成本指标：台站运行维护总费用（万元）(≤224700元)</t>
  </si>
  <si>
    <t>时效指标：中央模拟广播节目播出率(＝100%)</t>
  </si>
  <si>
    <t>经济效益指标：广播节目综合人口覆盖率(≥90%)</t>
  </si>
  <si>
    <t>数量指标：维修维护的台站台区数量(＝2座)</t>
  </si>
  <si>
    <t>质量指标：维修项目验收合格率(≥90%)
质量指标：1座广播电视发射台（站）运转率(＝100%)
质量指标：委托业务完成率(＝100%)
质量指标：纳税申报完成率(＝100%)</t>
  </si>
  <si>
    <t>成本指标：2025年台站台区运行维护费（万元）(≤55.36万元)</t>
  </si>
  <si>
    <t>社会效益指标：对保障台站台区持续稳定运转、履行单位的职能，保障广播电视正常运行(影响程度较高)</t>
  </si>
  <si>
    <t>数量指标：服务人数数量(＝25人)
数量指标：物业服务面积(＝3313.68平方米)</t>
  </si>
  <si>
    <t>时效指标：卫生保洁及时率(＝100%)
时效指标：物业服务完成及时性(每月30日前)
时效指标：经费支出时效性(2025年12月底前)</t>
  </si>
  <si>
    <t>成本指标：物业管理费用(≤157500元)</t>
  </si>
  <si>
    <t>数量指标：发放艰苦台站津贴人数(＝25人)</t>
  </si>
  <si>
    <t>质量指标：按标准发放艰苦台站津贴(来宾微波台六级台站8元/人·天)</t>
  </si>
  <si>
    <t>成本指标：艰苦台站津贴支出成本(≤72000元)</t>
  </si>
  <si>
    <t>数量指标：维修维护的车辆数(＝4辆)</t>
  </si>
  <si>
    <t>成本指标：项目支出成本(≤15000元)</t>
  </si>
  <si>
    <t>数量指标：上年用人单位在职职工人数(＝25人)
数量指标：上年用人单位实际安排的残疾人就业人数(＝0人)
数量指标：上年用人单位在职职工年平均工资(≤12.17万元)</t>
  </si>
  <si>
    <t>质量指标：足额残疾人就业保障金(＝100%)</t>
  </si>
  <si>
    <t>成本指标：残疾人就业保障金额(≤36000元)</t>
  </si>
  <si>
    <t>数量指标：党建开展活动次数(＝1次)
数量指标：妇委开展活动次数(＝1次)
数量指标：工会开展活动次数(＝1次)</t>
  </si>
  <si>
    <t>时效指标：党建活动及时开展率(党建活动于2025年12月底前开展)
时效指标：妇女活动及时开展率(妇女活动于2025年5月底前开展)
时效指标：工会活动及时开展率(工会活动于2025年12月底前开展)</t>
  </si>
  <si>
    <t>成本指标：党团工青妇活动经费(≤14500元)</t>
  </si>
  <si>
    <t>社会效益指标：职工凝聚力提高程度(提高程度较高)</t>
  </si>
  <si>
    <t>数量指标：多功能一体机(＝1台)
数量指标：椭圆会议桌(＝1张)
数量指标：会议椅(＝14张)
数量指标：台式电脑(＝1台)
数量指标：办公桌(＝1张)
数量指标：人事系统(＝1个)</t>
  </si>
  <si>
    <t>成本指标：办公设备采购费用(≤30000元)</t>
  </si>
  <si>
    <t>数量指标：维护台站数量(＝64座)</t>
  </si>
  <si>
    <t>成本指标：台站运行维护总费用（万元）(≤3705300元)</t>
  </si>
  <si>
    <t>数量指标：通过地面数字电视提供电视节目数量(＝12部)</t>
  </si>
  <si>
    <t>数量指标：广播电视发射台（站）数量(≥2座)
数量指标：租赁房屋间数量(≥5间)</t>
  </si>
  <si>
    <t>质量指标：广播电视发射台（站）运转率(＝100%)
质量指标：项目完成率(＝100%)</t>
  </si>
  <si>
    <t>成本指标：运行维护费用(＝421100元)</t>
  </si>
  <si>
    <t>社会效益指标：对降低故障发生率、大修几率的影响程度(影响程度较高)
社会效益指标：对保障台站台区持续稳定运转、持续发挥职能的改善或提升程度(影响程度较高)
社会效益指标：履行单位的职能，保障广播电视正常运行影响程度(影响程度较高)</t>
  </si>
  <si>
    <t>成本指标：台站基础设施维护费(≤349600元)</t>
  </si>
  <si>
    <t>社会效益指标：免费播出广播电视节目数量（套）(≥3套)</t>
  </si>
  <si>
    <t>数量指标：物业服务面积(≤2000平方米)
数量指标：物业服务数量(≤29人)</t>
  </si>
  <si>
    <t>时效指标：物业服务完成时间(2025年12月底前)</t>
  </si>
  <si>
    <t>成本指标：物业管理费用(≤5万元)</t>
  </si>
  <si>
    <t>数量指标：计算基准人数(≤29人)</t>
  </si>
  <si>
    <t>时效指标：缴纳残疾人就业保障金及时性(2025年6月底前完成)</t>
  </si>
  <si>
    <t>成本指标：缴纳总额(≤4万元)</t>
  </si>
  <si>
    <t>社会效益指标：支持残疾人事业发展(改善程度提高)</t>
  </si>
  <si>
    <t>满意度指标：在职在编职工满意度(≥90%)</t>
  </si>
  <si>
    <t>数量指标：台式电脑(≤2台)
数量指标：便携式电脑(≤1台)
数量指标：基础软件(≤3套)
数量指标：人事系统(≤1套)
数量指标：打印机(≤1台)</t>
  </si>
  <si>
    <t>时效指标：项目完成及时性(2025年12月底前完成)</t>
  </si>
  <si>
    <t>成本指标：采购的费用(≤3万元)</t>
  </si>
  <si>
    <t>数量指标：党建开展活动次数(≥2次)
数量指标：妇女节开展活动次数(≤1次)</t>
  </si>
  <si>
    <t>时效指标：党建活动及时开展率(2025年12月前开展党建活动)
时效指标：妇女节活动及时开展率(3月开展妇女节活动)</t>
  </si>
  <si>
    <t>成本指标：开展活动费用(≤1.30万元)</t>
  </si>
  <si>
    <t>数量指标：维修维护的车辆数(≤4辆)</t>
  </si>
  <si>
    <t>时效指标：完成车辆维修维护的时间(定期维修保养)</t>
  </si>
  <si>
    <t>成本指标：维护车辆的费用(≤3万元)</t>
  </si>
  <si>
    <t>数量指标：运行维护台站(＝46座)</t>
  </si>
  <si>
    <t>质量指标：台站运行维护工作完成率(＝100%)</t>
  </si>
  <si>
    <t>时效指标：项目完成时间(2025年12月底前完成)</t>
  </si>
  <si>
    <t>成本指标：台站运行维护总费用（万元）(≤5万元)</t>
  </si>
  <si>
    <t>社会效益指标：免费提供广西本地数字电视节目套数(≤4套)
社会效益指标：地面数字电视人口覆盖率(≥80%)</t>
  </si>
  <si>
    <t>成本指标：台站基础设施维护费(≤22.86万元)</t>
  </si>
  <si>
    <t>数量指标：租赁次数(≤5次)</t>
  </si>
  <si>
    <t>时效指标：项目完成时间(2025年12月底前)</t>
  </si>
  <si>
    <t>成本指标：运行维护费(≤42.71万元)</t>
  </si>
  <si>
    <t>数量指标：上年用人单位在职职工人数(＝27人)
数量指标：上年用人单位在职职工年平均工资(≤271.26万元)</t>
  </si>
  <si>
    <t>成本指标：残疾人就业保障金额(≤36600元)</t>
  </si>
  <si>
    <t>数量指标：人事系统（单机版）软件(＝1套)
数量指标：会议桌(＝1张)
数量指标：采购A4打印机数量(＝2台)
数量指标：采购国产电脑软件数量(＝2套)
数量指标：采购办公椅数量(＝10张)
数量指标：采购台式电脑(＝2台)</t>
  </si>
  <si>
    <t>成本指标：办公设备购置费(≤30000元)</t>
  </si>
  <si>
    <t>数量指标：党日主题活动(＝1次)
数量指标：工会体育比赛活动(＝1次)
数量指标：团组支活动(＝1次)
数量指标：三八妇女节活动(＝1次)</t>
  </si>
  <si>
    <t>质量指标：职工参与度(≥80%)
质量指标：活动完成度(＝95%)</t>
  </si>
  <si>
    <t>时效指标：党日主题活动时间(12月底前)
时效指标：工会活动完成时间(12月底前)
时效指标：团组支活动完成时间(12月底前)
时效指标：三八妇女节活动时间(12月底前)</t>
  </si>
  <si>
    <t>成本指标：党团活动经费(≤16000元)</t>
  </si>
  <si>
    <t>数量指标：车辆数(＝4辆)</t>
  </si>
  <si>
    <t>时效指标：时效(2025年1月1日到2025年12月31日之前)</t>
  </si>
  <si>
    <t>成本指标：维修费用(≤12000元)</t>
  </si>
  <si>
    <t>数量指标：服务人数数量(＝28人)
数量指标：物业服务面积(＝1219.96平方米)</t>
  </si>
  <si>
    <t>时效指标：经费支出时效性(每月25号之前)
时效指标：物业服务完成及时性(2025年12月底前)
时效指标：卫生保洁及时率(2025年12月底前)</t>
  </si>
  <si>
    <t>成本指标：物业管理费用(≤110300元)</t>
  </si>
  <si>
    <t>数量指标：维护台站数量(＝25座)</t>
  </si>
  <si>
    <t>成本指标：台站运行维护总费用(≤50000元)</t>
  </si>
  <si>
    <t>数量指标：台区上山道路维护(＝2条)
数量指标：台站设备搬运(≥10次)
数量指标：租赁房屋(＝2间)
数量指标：新租赁贵港广播电视安全播出运维监控中心项目数量(＝3个)</t>
  </si>
  <si>
    <t>质量指标：项目完成率(≤90%)
质量指标：验收合格率(≤90%)</t>
  </si>
  <si>
    <t>成本指标：费用(≤436500元)</t>
  </si>
  <si>
    <t>社会效益指标：对保障台站台区持续稳定运转、持续发挥职能的改善或提升程度(影响程度较高)
社会效益指标：对降低故障发生率、大修几率的影响程度(影响程度较高)</t>
  </si>
  <si>
    <t>满意度指标：履行单位的职能，保障广播电视正常运行为影响程度较高、群众收看收听节目的满意度(≥90%)</t>
  </si>
  <si>
    <t>七、表7 财政拨款“三公”经费、会议费和培训费支出情况表</t>
    <phoneticPr fontId="1" type="noConversion"/>
  </si>
</sst>
</file>

<file path=xl/styles.xml><?xml version="1.0" encoding="utf-8"?>
<styleSheet xmlns="http://schemas.openxmlformats.org/spreadsheetml/2006/main">
  <numFmts count="1">
    <numFmt numFmtId="176" formatCode="#,##0.00;[Red]#,##0.0"/>
  </numFmts>
  <fonts count="168">
    <font>
      <sz val="10"/>
      <name val="Arial"/>
    </font>
    <font>
      <sz val="9"/>
      <name val="宋体"/>
      <family val="3"/>
      <charset val="134"/>
    </font>
    <font>
      <b/>
      <sz val="20"/>
      <color rgb="FF000000"/>
      <name val="宋体"/>
      <family val="3"/>
      <charset val="134"/>
    </font>
    <font>
      <sz val="11"/>
      <color rgb="FF000000"/>
      <name val="Calibri"/>
      <family val="2"/>
    </font>
    <font>
      <sz val="11"/>
      <color rgb="FF000000"/>
      <name val="Calibri"/>
      <family val="2"/>
    </font>
    <font>
      <sz val="16"/>
      <color rgb="FF000000"/>
      <name val="宋体"/>
      <family val="3"/>
      <charset val="134"/>
    </font>
    <font>
      <sz val="10"/>
      <color rgb="FF000000"/>
      <name val="宋体"/>
      <family val="3"/>
      <charset val="134"/>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0"/>
      <color rgb="FF000000"/>
      <name val="Arial"/>
      <family val="2"/>
    </font>
    <font>
      <sz val="11"/>
      <color rgb="FF000000"/>
      <name val="Calibri"/>
      <family val="2"/>
    </font>
    <font>
      <sz val="11"/>
      <color rgb="FF000000"/>
      <name val="Calibri"/>
      <family val="2"/>
    </font>
    <font>
      <b/>
      <sz val="2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11"/>
      <color rgb="FF000000"/>
      <name val="Calibri"/>
      <family val="2"/>
    </font>
    <font>
      <sz val="11"/>
      <color rgb="FF000000"/>
      <name val="Calibri"/>
      <family val="2"/>
    </font>
    <font>
      <sz val="10"/>
      <color rgb="FF000000"/>
      <name val="宋体"/>
      <family val="3"/>
      <charset val="134"/>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b/>
      <sz val="2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10"/>
      <color rgb="FF000000"/>
      <name val="宋体"/>
      <family val="3"/>
      <charset val="134"/>
    </font>
    <font>
      <sz val="11"/>
      <color rgb="FF000000"/>
      <name val="Calibri"/>
      <family val="2"/>
    </font>
    <font>
      <sz val="11"/>
      <color rgb="FF000000"/>
      <name val="Calibri"/>
      <family val="2"/>
    </font>
    <font>
      <sz val="11"/>
      <color rgb="FF000000"/>
      <name val="Calibri"/>
      <family val="2"/>
    </font>
    <font>
      <sz val="11"/>
      <color rgb="FF000000"/>
      <name val="Calibri"/>
      <family val="2"/>
    </font>
    <font>
      <b/>
      <sz val="2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9"/>
      <color rgb="FF000000"/>
      <name val="宋体"/>
      <family val="3"/>
      <charset val="134"/>
    </font>
    <font>
      <sz val="10"/>
      <color rgb="FF000000"/>
      <name val="宋体"/>
      <family val="3"/>
      <charset val="134"/>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b/>
      <sz val="2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9"/>
      <color rgb="FF000000"/>
      <name val="宋体"/>
      <family val="3"/>
      <charset val="134"/>
    </font>
    <font>
      <sz val="11"/>
      <color rgb="FF000000"/>
      <name val="Calibri"/>
      <family val="2"/>
    </font>
    <font>
      <sz val="10"/>
      <color rgb="FF000000"/>
      <name val="宋体"/>
      <family val="3"/>
      <charset val="134"/>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b/>
      <sz val="20"/>
      <color rgb="FF000000"/>
      <name val="宋体"/>
      <family val="3"/>
      <charset val="134"/>
    </font>
    <font>
      <sz val="11"/>
      <color rgb="FF000000"/>
      <name val="Calibri"/>
      <family val="2"/>
    </font>
    <font>
      <sz val="10"/>
      <color rgb="FF000000"/>
      <name val="宋体"/>
      <family val="3"/>
      <charset val="134"/>
    </font>
    <font>
      <sz val="10"/>
      <color rgb="FF000000"/>
      <name val="Calibri"/>
      <family val="2"/>
    </font>
    <font>
      <sz val="10"/>
      <color rgb="FF000000"/>
      <name val="Calibri"/>
      <family val="2"/>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sz val="9"/>
      <color rgb="FF000000"/>
      <name val="宋体"/>
      <family val="3"/>
      <charset val="134"/>
    </font>
    <font>
      <sz val="10"/>
      <color rgb="FF000000"/>
      <name val="宋体"/>
      <family val="3"/>
      <charset val="134"/>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b/>
      <sz val="20"/>
      <color rgb="FF000000"/>
      <name val="宋体"/>
      <family val="3"/>
      <charset val="134"/>
    </font>
    <font>
      <sz val="11"/>
      <color rgb="FF000000"/>
      <name val="Calibri"/>
      <family val="2"/>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1"/>
      <color rgb="FF000000"/>
      <name val="Calibri"/>
      <family val="2"/>
    </font>
    <font>
      <sz val="11"/>
      <color rgb="FF000000"/>
      <name val="Calibri"/>
      <family val="2"/>
    </font>
    <font>
      <sz val="11"/>
      <color rgb="FF000000"/>
      <name val="Calibri"/>
      <family val="2"/>
    </font>
    <font>
      <sz val="11"/>
      <color rgb="FF000000"/>
      <name val="Calibri"/>
      <family val="2"/>
    </font>
    <font>
      <sz val="11"/>
      <color rgb="FF000000"/>
      <name val="Calibri"/>
      <family val="2"/>
    </font>
    <font>
      <b/>
      <sz val="20"/>
      <color rgb="FF000000"/>
      <name val="宋体"/>
      <family val="3"/>
      <charset val="134"/>
    </font>
    <font>
      <sz val="11"/>
      <color rgb="FF000000"/>
      <name val="Calibri"/>
      <family val="2"/>
    </font>
    <font>
      <sz val="10"/>
      <color rgb="FF000000"/>
      <name val="宋体"/>
      <family val="3"/>
      <charset val="134"/>
    </font>
    <font>
      <sz val="10"/>
      <color rgb="FF000000"/>
      <name val="宋体"/>
      <family val="3"/>
      <charset val="134"/>
    </font>
    <font>
      <sz val="10"/>
      <color rgb="FF000000"/>
      <name val="宋体"/>
      <family val="3"/>
      <charset val="134"/>
    </font>
    <font>
      <sz val="10"/>
      <color rgb="FF000000"/>
      <name val="宋体"/>
      <family val="3"/>
      <charset val="134"/>
    </font>
    <font>
      <sz val="10"/>
      <name val="Arial"/>
      <family val="2"/>
    </font>
    <font>
      <sz val="11"/>
      <color indexed="8"/>
      <name val="等线"/>
      <family val="2"/>
      <scheme val="minor"/>
    </font>
    <font>
      <sz val="16"/>
      <color rgb="FF000000"/>
      <name val="黑体"/>
      <family val="3"/>
      <charset val="134"/>
    </font>
    <font>
      <b/>
      <sz val="48"/>
      <color rgb="FF000000"/>
      <name val="宋体"/>
      <family val="3"/>
      <charset val="134"/>
    </font>
    <font>
      <b/>
      <sz val="42"/>
      <color rgb="FF000000"/>
      <name val="宋体"/>
      <family val="3"/>
      <charset val="134"/>
    </font>
    <font>
      <sz val="11"/>
      <color rgb="FF000000"/>
      <name val="宋体"/>
      <family val="3"/>
      <charset val="134"/>
    </font>
    <font>
      <sz val="10"/>
      <name val="宋体"/>
      <family val="3"/>
      <charset val="134"/>
    </font>
    <font>
      <sz val="9"/>
      <name val="等线"/>
      <family val="3"/>
      <charset val="134"/>
      <scheme val="minor"/>
    </font>
    <font>
      <sz val="9"/>
      <color rgb="FFFF0000"/>
      <name val="Calibri"/>
      <family val="2"/>
    </font>
  </fonts>
  <fills count="6">
    <fill>
      <patternFill patternType="none"/>
    </fill>
    <fill>
      <patternFill patternType="gray125"/>
    </fill>
    <fill>
      <patternFill patternType="none">
        <fgColor rgb="FFFFFFFF"/>
        <bgColor indexed="9"/>
      </patternFill>
    </fill>
    <fill>
      <patternFill patternType="none">
        <fgColor rgb="FFCCCCFF"/>
        <bgColor indexed="9"/>
      </patternFill>
    </fill>
    <fill>
      <patternFill patternType="none">
        <fgColor rgb="FFE6F4EF"/>
        <bgColor indexed="9"/>
      </patternFill>
    </fill>
    <fill>
      <patternFill patternType="solid">
        <fgColor rgb="FFFFFFFF"/>
        <bgColor indexed="9"/>
      </patternFill>
    </fill>
  </fills>
  <borders count="11">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style="thin">
        <color rgb="FF000000"/>
      </top>
      <bottom/>
      <diagonal/>
    </border>
  </borders>
  <cellStyleXfs count="10">
    <xf numFmtId="0" fontId="0" fillId="0" borderId="0"/>
    <xf numFmtId="0" fontId="159" fillId="4" borderId="1"/>
    <xf numFmtId="0" fontId="159" fillId="4" borderId="1"/>
    <xf numFmtId="0" fontId="160" fillId="4" borderId="1">
      <alignment vertical="center"/>
    </xf>
    <xf numFmtId="0" fontId="160" fillId="4" borderId="1">
      <alignment vertical="center"/>
    </xf>
    <xf numFmtId="0" fontId="160" fillId="4" borderId="1">
      <alignment vertical="center"/>
    </xf>
    <xf numFmtId="0" fontId="160" fillId="4" borderId="1">
      <alignment vertical="center"/>
    </xf>
    <xf numFmtId="0" fontId="160" fillId="4" borderId="1">
      <alignment vertical="center"/>
    </xf>
    <xf numFmtId="0" fontId="159" fillId="4" borderId="1"/>
    <xf numFmtId="0" fontId="160" fillId="4" borderId="1">
      <alignment vertical="center"/>
    </xf>
  </cellStyleXfs>
  <cellXfs count="209">
    <xf numFmtId="0" fontId="0" fillId="0" borderId="0" xfId="0"/>
    <xf numFmtId="0" fontId="2" fillId="2" borderId="1" xfId="0" applyNumberFormat="1" applyFont="1" applyFill="1" applyBorder="1" applyAlignment="1">
      <alignment horizontal="center" vertical="center"/>
    </xf>
    <xf numFmtId="0" fontId="3" fillId="2" borderId="1" xfId="0" applyNumberFormat="1" applyFont="1" applyFill="1" applyBorder="1"/>
    <xf numFmtId="0" fontId="4" fillId="2" borderId="1" xfId="0" applyNumberFormat="1" applyFont="1" applyFill="1" applyBorder="1"/>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right" vertical="center"/>
    </xf>
    <xf numFmtId="0" fontId="7" fillId="2" borderId="1" xfId="0" applyNumberFormat="1" applyFont="1" applyFill="1" applyBorder="1"/>
    <xf numFmtId="0" fontId="8" fillId="2" borderId="1" xfId="0" applyNumberFormat="1" applyFont="1" applyFill="1" applyBorder="1"/>
    <xf numFmtId="0" fontId="9" fillId="2" borderId="1" xfId="0" applyNumberFormat="1" applyFont="1" applyFill="1" applyBorder="1"/>
    <xf numFmtId="0" fontId="10" fillId="2" borderId="1" xfId="0" applyNumberFormat="1" applyFont="1" applyFill="1" applyBorder="1"/>
    <xf numFmtId="0" fontId="11" fillId="2" borderId="1" xfId="0" applyNumberFormat="1" applyFont="1" applyFill="1" applyBorder="1"/>
    <xf numFmtId="0" fontId="12" fillId="2" borderId="1" xfId="0" applyNumberFormat="1" applyFont="1" applyFill="1" applyBorder="1"/>
    <xf numFmtId="0" fontId="13" fillId="2" borderId="1" xfId="0" applyNumberFormat="1" applyFont="1" applyFill="1" applyBorder="1"/>
    <xf numFmtId="0" fontId="14" fillId="2" borderId="1" xfId="0" applyNumberFormat="1" applyFont="1" applyFill="1" applyBorder="1"/>
    <xf numFmtId="0" fontId="16" fillId="2" borderId="1" xfId="0" applyNumberFormat="1" applyFont="1" applyFill="1" applyBorder="1"/>
    <xf numFmtId="0" fontId="17" fillId="3" borderId="1" xfId="0" applyNumberFormat="1" applyFont="1" applyFill="1" applyBorder="1" applyAlignment="1">
      <alignment horizontal="right" vertical="center"/>
    </xf>
    <xf numFmtId="0" fontId="21" fillId="2" borderId="2" xfId="0" applyNumberFormat="1" applyFont="1" applyFill="1" applyBorder="1" applyAlignment="1">
      <alignment horizontal="center" vertical="center"/>
    </xf>
    <xf numFmtId="0" fontId="22" fillId="2" borderId="2" xfId="0" applyNumberFormat="1" applyFont="1" applyFill="1" applyBorder="1" applyAlignment="1">
      <alignment vertical="center"/>
    </xf>
    <xf numFmtId="4" fontId="23" fillId="3" borderId="2" xfId="0" applyNumberFormat="1" applyFont="1" applyFill="1" applyBorder="1" applyAlignment="1">
      <alignment horizontal="right" vertical="center"/>
    </xf>
    <xf numFmtId="176" fontId="24" fillId="2" borderId="2" xfId="0" applyNumberFormat="1" applyFont="1" applyFill="1" applyBorder="1" applyAlignment="1">
      <alignment horizontal="right" vertical="center"/>
    </xf>
    <xf numFmtId="0" fontId="25" fillId="2" borderId="5" xfId="0" applyNumberFormat="1" applyFont="1" applyFill="1" applyBorder="1" applyAlignment="1">
      <alignment horizontal="left" vertical="center"/>
    </xf>
    <xf numFmtId="0" fontId="26" fillId="2" borderId="5" xfId="0" applyNumberFormat="1" applyFont="1" applyFill="1" applyBorder="1" applyAlignment="1">
      <alignment vertical="center"/>
    </xf>
    <xf numFmtId="4" fontId="27" fillId="4" borderId="2" xfId="0" applyNumberFormat="1" applyFont="1" applyFill="1" applyBorder="1" applyAlignment="1">
      <alignment horizontal="right" vertical="center"/>
    </xf>
    <xf numFmtId="4" fontId="28" fillId="4" borderId="2" xfId="0" applyNumberFormat="1" applyFont="1" applyFill="1" applyBorder="1" applyAlignment="1">
      <alignment horizontal="right" vertical="center"/>
    </xf>
    <xf numFmtId="176" fontId="29" fillId="5" borderId="2" xfId="0" applyNumberFormat="1" applyFont="1" applyFill="1" applyBorder="1" applyAlignment="1">
      <alignment horizontal="right" vertical="center"/>
    </xf>
    <xf numFmtId="0" fontId="30" fillId="5" borderId="1" xfId="0" applyNumberFormat="1" applyFont="1" applyFill="1" applyBorder="1" applyAlignment="1">
      <alignment vertical="center"/>
    </xf>
    <xf numFmtId="0" fontId="31" fillId="2" borderId="1" xfId="0" applyNumberFormat="1" applyFont="1" applyFill="1" applyBorder="1"/>
    <xf numFmtId="0" fontId="32" fillId="2" borderId="1" xfId="0" applyNumberFormat="1" applyFont="1" applyFill="1" applyBorder="1"/>
    <xf numFmtId="0" fontId="33" fillId="2" borderId="1" xfId="0" applyNumberFormat="1" applyFont="1" applyFill="1" applyBorder="1" applyAlignment="1">
      <alignment horizontal="right" vertical="center"/>
    </xf>
    <xf numFmtId="0" fontId="34" fillId="2" borderId="1" xfId="0" applyNumberFormat="1" applyFont="1" applyFill="1" applyBorder="1"/>
    <xf numFmtId="0" fontId="35" fillId="2" borderId="1" xfId="0" applyNumberFormat="1" applyFont="1" applyFill="1" applyBorder="1"/>
    <xf numFmtId="0" fontId="36" fillId="2" borderId="1" xfId="0" applyNumberFormat="1" applyFont="1" applyFill="1" applyBorder="1"/>
    <xf numFmtId="0" fontId="37" fillId="2" borderId="1" xfId="0" applyNumberFormat="1" applyFont="1" applyFill="1" applyBorder="1"/>
    <xf numFmtId="0" fontId="38" fillId="2" borderId="1" xfId="0" applyNumberFormat="1" applyFont="1" applyFill="1" applyBorder="1"/>
    <xf numFmtId="0" fontId="39" fillId="2" borderId="1" xfId="0" applyNumberFormat="1" applyFont="1" applyFill="1" applyBorder="1"/>
    <xf numFmtId="0" fontId="40" fillId="2" borderId="1" xfId="0" applyNumberFormat="1" applyFont="1" applyFill="1" applyBorder="1"/>
    <xf numFmtId="0" fontId="41" fillId="2" borderId="1" xfId="0" applyNumberFormat="1" applyFont="1" applyFill="1" applyBorder="1"/>
    <xf numFmtId="0" fontId="43" fillId="2" borderId="1" xfId="0" applyNumberFormat="1" applyFont="1" applyFill="1" applyBorder="1"/>
    <xf numFmtId="0" fontId="44" fillId="3" borderId="1" xfId="0" applyNumberFormat="1" applyFont="1" applyFill="1" applyBorder="1" applyAlignment="1">
      <alignment horizontal="right" vertical="center"/>
    </xf>
    <xf numFmtId="0" fontId="47" fillId="2" borderId="2" xfId="0" applyNumberFormat="1" applyFont="1" applyFill="1" applyBorder="1" applyAlignment="1">
      <alignment horizontal="center" vertical="center"/>
    </xf>
    <xf numFmtId="0" fontId="48" fillId="2" borderId="2" xfId="0" applyNumberFormat="1" applyFont="1" applyFill="1" applyBorder="1" applyAlignment="1">
      <alignment vertical="center"/>
    </xf>
    <xf numFmtId="4" fontId="49" fillId="4" borderId="2" xfId="0" applyNumberFormat="1" applyFont="1" applyFill="1" applyBorder="1" applyAlignment="1">
      <alignment horizontal="right" vertical="center"/>
    </xf>
    <xf numFmtId="176" fontId="51" fillId="2" borderId="2" xfId="0" applyNumberFormat="1" applyFont="1" applyFill="1" applyBorder="1" applyAlignment="1">
      <alignment horizontal="right" vertical="center"/>
    </xf>
    <xf numFmtId="176" fontId="53" fillId="2" borderId="2" xfId="0" applyNumberFormat="1" applyFont="1" applyFill="1" applyBorder="1" applyAlignment="1">
      <alignment horizontal="right" vertical="center"/>
    </xf>
    <xf numFmtId="0" fontId="54" fillId="2" borderId="1" xfId="0" applyNumberFormat="1" applyFont="1" applyFill="1" applyBorder="1" applyAlignment="1">
      <alignment vertical="center"/>
    </xf>
    <xf numFmtId="0" fontId="55" fillId="2" borderId="1" xfId="0" applyNumberFormat="1" applyFont="1" applyFill="1" applyBorder="1" applyAlignment="1">
      <alignment horizontal="right" vertical="center"/>
    </xf>
    <xf numFmtId="0" fontId="56" fillId="2" borderId="1" xfId="0" applyNumberFormat="1" applyFont="1" applyFill="1" applyBorder="1"/>
    <xf numFmtId="0" fontId="57" fillId="2" borderId="1" xfId="0" applyNumberFormat="1" applyFont="1" applyFill="1" applyBorder="1"/>
    <xf numFmtId="0" fontId="58" fillId="2" borderId="1" xfId="0" applyNumberFormat="1" applyFont="1" applyFill="1" applyBorder="1"/>
    <xf numFmtId="0" fontId="59" fillId="2" borderId="1" xfId="0" applyNumberFormat="1" applyFont="1" applyFill="1" applyBorder="1"/>
    <xf numFmtId="0" fontId="61" fillId="2" borderId="1" xfId="0" applyNumberFormat="1" applyFont="1" applyFill="1" applyBorder="1" applyAlignment="1">
      <alignment vertical="center"/>
    </xf>
    <xf numFmtId="0" fontId="62" fillId="4" borderId="1" xfId="0" applyNumberFormat="1" applyFont="1" applyFill="1" applyBorder="1" applyAlignment="1">
      <alignment horizontal="right" vertical="center"/>
    </xf>
    <xf numFmtId="0" fontId="63" fillId="2" borderId="2" xfId="0" applyNumberFormat="1" applyFont="1" applyFill="1" applyBorder="1" applyAlignment="1">
      <alignment horizontal="center" vertical="center" wrapText="1"/>
    </xf>
    <xf numFmtId="0" fontId="67" fillId="2" borderId="2" xfId="0" applyNumberFormat="1" applyFont="1" applyFill="1" applyBorder="1" applyAlignment="1">
      <alignment horizontal="center" vertical="center" wrapText="1"/>
    </xf>
    <xf numFmtId="49" fontId="68" fillId="2" borderId="2" xfId="0" applyNumberFormat="1" applyFont="1" applyFill="1" applyBorder="1" applyAlignment="1">
      <alignment horizontal="center" vertical="center"/>
    </xf>
    <xf numFmtId="49" fontId="69" fillId="2" borderId="2" xfId="0" applyNumberFormat="1" applyFont="1" applyFill="1" applyBorder="1" applyAlignment="1">
      <alignment horizontal="left" vertical="center"/>
    </xf>
    <xf numFmtId="0" fontId="70" fillId="2" borderId="2" xfId="0" applyNumberFormat="1" applyFont="1" applyFill="1" applyBorder="1" applyAlignment="1">
      <alignment horizontal="left" vertical="center"/>
    </xf>
    <xf numFmtId="176" fontId="71" fillId="2" borderId="2" xfId="0" applyNumberFormat="1" applyFont="1" applyFill="1" applyBorder="1" applyAlignment="1">
      <alignment horizontal="right" vertical="center"/>
    </xf>
    <xf numFmtId="0" fontId="72" fillId="2" borderId="1" xfId="0" applyNumberFormat="1" applyFont="1" applyFill="1" applyBorder="1"/>
    <xf numFmtId="0" fontId="73" fillId="2" borderId="1" xfId="0" applyNumberFormat="1" applyFont="1" applyFill="1" applyBorder="1"/>
    <xf numFmtId="0" fontId="74" fillId="2" borderId="1" xfId="0" applyNumberFormat="1" applyFont="1" applyFill="1" applyBorder="1"/>
    <xf numFmtId="0" fontId="75" fillId="2" borderId="1" xfId="0" applyNumberFormat="1" applyFont="1" applyFill="1" applyBorder="1"/>
    <xf numFmtId="0" fontId="76" fillId="2" borderId="1" xfId="0" applyNumberFormat="1" applyFont="1" applyFill="1" applyBorder="1"/>
    <xf numFmtId="0" fontId="77" fillId="2" borderId="1" xfId="0" applyNumberFormat="1" applyFont="1" applyFill="1" applyBorder="1"/>
    <xf numFmtId="0" fontId="78" fillId="2" borderId="1" xfId="0" applyNumberFormat="1" applyFont="1" applyFill="1" applyBorder="1"/>
    <xf numFmtId="0" fontId="79" fillId="2" borderId="1" xfId="0" applyNumberFormat="1" applyFont="1" applyFill="1" applyBorder="1"/>
    <xf numFmtId="0" fontId="80" fillId="2" borderId="1" xfId="0" applyNumberFormat="1" applyFont="1" applyFill="1" applyBorder="1" applyAlignment="1">
      <alignment vertical="center"/>
    </xf>
    <xf numFmtId="0" fontId="81" fillId="2" borderId="1" xfId="0" applyNumberFormat="1" applyFont="1" applyFill="1" applyBorder="1" applyAlignment="1">
      <alignment horizontal="right" vertical="center"/>
    </xf>
    <xf numFmtId="0" fontId="82" fillId="2" borderId="1" xfId="0" applyNumberFormat="1" applyFont="1" applyFill="1" applyBorder="1"/>
    <xf numFmtId="0" fontId="83" fillId="2" borderId="1" xfId="0" applyNumberFormat="1" applyFont="1" applyFill="1" applyBorder="1"/>
    <xf numFmtId="0" fontId="84" fillId="2" borderId="1" xfId="0" applyNumberFormat="1" applyFont="1" applyFill="1" applyBorder="1"/>
    <xf numFmtId="0" fontId="85" fillId="2" borderId="1" xfId="0" applyNumberFormat="1" applyFont="1" applyFill="1" applyBorder="1"/>
    <xf numFmtId="0" fontId="86" fillId="2" borderId="1" xfId="0" applyNumberFormat="1" applyFont="1" applyFill="1" applyBorder="1"/>
    <xf numFmtId="0" fontId="87" fillId="2" borderId="1" xfId="0" applyNumberFormat="1" applyFont="1" applyFill="1" applyBorder="1"/>
    <xf numFmtId="0" fontId="88" fillId="2" borderId="1" xfId="0" applyNumberFormat="1" applyFont="1" applyFill="1" applyBorder="1"/>
    <xf numFmtId="0" fontId="89" fillId="2" borderId="1" xfId="0" applyNumberFormat="1" applyFont="1" applyFill="1" applyBorder="1"/>
    <xf numFmtId="0" fontId="91" fillId="2" borderId="1" xfId="0" applyNumberFormat="1" applyFont="1" applyFill="1" applyBorder="1" applyAlignment="1">
      <alignment vertical="center"/>
    </xf>
    <xf numFmtId="0" fontId="92" fillId="3" borderId="1" xfId="0" applyNumberFormat="1" applyFont="1" applyFill="1" applyBorder="1" applyAlignment="1">
      <alignment horizontal="right" vertical="center"/>
    </xf>
    <xf numFmtId="0" fontId="96" fillId="2" borderId="2" xfId="0" applyNumberFormat="1" applyFont="1" applyFill="1" applyBorder="1" applyAlignment="1">
      <alignment horizontal="center" vertical="center"/>
    </xf>
    <xf numFmtId="0" fontId="97" fillId="2" borderId="2" xfId="0" applyNumberFormat="1" applyFont="1" applyFill="1" applyBorder="1" applyAlignment="1">
      <alignment horizontal="center" vertical="center"/>
    </xf>
    <xf numFmtId="0" fontId="98" fillId="2" borderId="2" xfId="0" applyNumberFormat="1" applyFont="1" applyFill="1" applyBorder="1" applyAlignment="1">
      <alignment vertical="center"/>
    </xf>
    <xf numFmtId="176" fontId="99" fillId="2" borderId="2" xfId="0" applyNumberFormat="1" applyFont="1" applyFill="1" applyBorder="1" applyAlignment="1">
      <alignment horizontal="right" vertical="center"/>
    </xf>
    <xf numFmtId="0" fontId="100" fillId="2" borderId="1" xfId="0" applyNumberFormat="1" applyFont="1" applyFill="1" applyBorder="1" applyAlignment="1">
      <alignment vertical="center"/>
    </xf>
    <xf numFmtId="0" fontId="101" fillId="2" borderId="1" xfId="0" applyNumberFormat="1" applyFont="1" applyFill="1" applyBorder="1"/>
    <xf numFmtId="0" fontId="102" fillId="2" borderId="1" xfId="0" applyNumberFormat="1" applyFont="1" applyFill="1" applyBorder="1" applyAlignment="1">
      <alignment horizontal="right" vertical="center"/>
    </xf>
    <xf numFmtId="0" fontId="103" fillId="2" borderId="1" xfId="0" applyNumberFormat="1" applyFont="1" applyFill="1" applyBorder="1"/>
    <xf numFmtId="0" fontId="104" fillId="2" borderId="1" xfId="0" applyNumberFormat="1" applyFont="1" applyFill="1" applyBorder="1"/>
    <xf numFmtId="0" fontId="105" fillId="2" borderId="1" xfId="0" applyNumberFormat="1" applyFont="1" applyFill="1" applyBorder="1"/>
    <xf numFmtId="0" fontId="106" fillId="2" borderId="1" xfId="0" applyNumberFormat="1" applyFont="1" applyFill="1" applyBorder="1"/>
    <xf numFmtId="0" fontId="107" fillId="2" borderId="1" xfId="0" applyNumberFormat="1" applyFont="1" applyFill="1" applyBorder="1"/>
    <xf numFmtId="0" fontId="108" fillId="2" borderId="1" xfId="0" applyNumberFormat="1" applyFont="1" applyFill="1" applyBorder="1"/>
    <xf numFmtId="0" fontId="109" fillId="2" borderId="1" xfId="0" applyNumberFormat="1" applyFont="1" applyFill="1" applyBorder="1"/>
    <xf numFmtId="0" fontId="110" fillId="2" borderId="1" xfId="0" applyNumberFormat="1" applyFont="1" applyFill="1" applyBorder="1"/>
    <xf numFmtId="0" fontId="112" fillId="2" borderId="1" xfId="0" applyNumberFormat="1" applyFont="1" applyFill="1" applyBorder="1"/>
    <xf numFmtId="0" fontId="113" fillId="2" borderId="1" xfId="0" applyNumberFormat="1" applyFont="1" applyFill="1" applyBorder="1" applyAlignment="1">
      <alignment vertical="center"/>
    </xf>
    <xf numFmtId="0" fontId="114" fillId="2" borderId="1" xfId="0" applyNumberFormat="1" applyFont="1" applyFill="1" applyBorder="1"/>
    <xf numFmtId="0" fontId="115" fillId="2" borderId="1" xfId="0" applyNumberFormat="1" applyFont="1" applyFill="1" applyBorder="1" applyAlignment="1">
      <alignment horizontal="right"/>
    </xf>
    <xf numFmtId="0" fontId="116" fillId="4" borderId="1" xfId="0" applyNumberFormat="1" applyFont="1" applyFill="1" applyBorder="1" applyAlignment="1">
      <alignment horizontal="right" vertical="center"/>
    </xf>
    <xf numFmtId="0" fontId="119" fillId="2" borderId="2" xfId="0" applyNumberFormat="1" applyFont="1" applyFill="1" applyBorder="1" applyAlignment="1">
      <alignment horizontal="center" vertical="center" wrapText="1"/>
    </xf>
    <xf numFmtId="0" fontId="120" fillId="2" borderId="2" xfId="0" applyNumberFormat="1" applyFont="1" applyFill="1" applyBorder="1" applyAlignment="1">
      <alignment vertical="center"/>
    </xf>
    <xf numFmtId="4" fontId="121" fillId="2" borderId="2" xfId="0" applyNumberFormat="1" applyFont="1" applyFill="1" applyBorder="1" applyAlignment="1">
      <alignment horizontal="right" vertical="center"/>
    </xf>
    <xf numFmtId="4" fontId="122" fillId="2" borderId="2" xfId="0" applyNumberFormat="1" applyFont="1" applyFill="1" applyBorder="1" applyAlignment="1">
      <alignment horizontal="right" vertical="center"/>
    </xf>
    <xf numFmtId="0" fontId="123" fillId="2" borderId="1" xfId="0" applyNumberFormat="1" applyFont="1" applyFill="1" applyBorder="1"/>
    <xf numFmtId="0" fontId="124" fillId="2" borderId="1" xfId="0" applyNumberFormat="1" applyFont="1" applyFill="1" applyBorder="1"/>
    <xf numFmtId="0" fontId="125" fillId="2" borderId="1" xfId="0" applyNumberFormat="1" applyFont="1" applyFill="1" applyBorder="1"/>
    <xf numFmtId="0" fontId="126" fillId="2" borderId="1" xfId="0" applyNumberFormat="1" applyFont="1" applyFill="1" applyBorder="1"/>
    <xf numFmtId="0" fontId="127" fillId="2" borderId="1" xfId="0" applyNumberFormat="1" applyFont="1" applyFill="1" applyBorder="1"/>
    <xf numFmtId="0" fontId="128" fillId="2" borderId="1" xfId="0" applyNumberFormat="1" applyFont="1" applyFill="1" applyBorder="1"/>
    <xf numFmtId="0" fontId="129" fillId="2" borderId="1" xfId="0" applyNumberFormat="1" applyFont="1" applyFill="1" applyBorder="1"/>
    <xf numFmtId="0" fontId="130" fillId="2" borderId="1" xfId="0" applyNumberFormat="1" applyFont="1" applyFill="1" applyBorder="1"/>
    <xf numFmtId="0" fontId="131" fillId="2" borderId="1" xfId="0" applyNumberFormat="1" applyFont="1" applyFill="1" applyBorder="1" applyAlignment="1">
      <alignment vertical="center"/>
    </xf>
    <xf numFmtId="0" fontId="132" fillId="2" borderId="1" xfId="0" applyNumberFormat="1" applyFont="1" applyFill="1" applyBorder="1" applyAlignment="1">
      <alignment horizontal="right" vertical="center"/>
    </xf>
    <xf numFmtId="0" fontId="133" fillId="2" borderId="1" xfId="0" applyNumberFormat="1" applyFont="1" applyFill="1" applyBorder="1"/>
    <xf numFmtId="0" fontId="134" fillId="2" borderId="1" xfId="0" applyNumberFormat="1" applyFont="1" applyFill="1" applyBorder="1"/>
    <xf numFmtId="0" fontId="135" fillId="2" borderId="1" xfId="0" applyNumberFormat="1" applyFont="1" applyFill="1" applyBorder="1"/>
    <xf numFmtId="0" fontId="136" fillId="2" borderId="1" xfId="0" applyNumberFormat="1" applyFont="1" applyFill="1" applyBorder="1"/>
    <xf numFmtId="0" fontId="137" fillId="2" borderId="1" xfId="0" applyNumberFormat="1" applyFont="1" applyFill="1" applyBorder="1"/>
    <xf numFmtId="0" fontId="139" fillId="2" borderId="1" xfId="0" applyNumberFormat="1" applyFont="1" applyFill="1" applyBorder="1"/>
    <xf numFmtId="0" fontId="140" fillId="2" borderId="1" xfId="0" applyNumberFormat="1" applyFont="1" applyFill="1" applyBorder="1" applyAlignment="1">
      <alignment vertical="center"/>
    </xf>
    <xf numFmtId="0" fontId="141" fillId="4" borderId="1" xfId="0" applyNumberFormat="1" applyFont="1" applyFill="1" applyBorder="1" applyAlignment="1">
      <alignment horizontal="right" vertical="center"/>
    </xf>
    <xf numFmtId="0" fontId="142" fillId="2" borderId="2" xfId="0" applyNumberFormat="1" applyFont="1" applyFill="1" applyBorder="1" applyAlignment="1">
      <alignment horizontal="center" vertical="center" wrapText="1"/>
    </xf>
    <xf numFmtId="0" fontId="146" fillId="2" borderId="1" xfId="0" applyNumberFormat="1" applyFont="1" applyFill="1" applyBorder="1" applyAlignment="1">
      <alignment horizontal="center" vertical="center"/>
    </xf>
    <xf numFmtId="0" fontId="147" fillId="2" borderId="1" xfId="0" applyNumberFormat="1" applyFont="1" applyFill="1" applyBorder="1" applyAlignment="1">
      <alignment horizontal="right" vertical="center"/>
    </xf>
    <xf numFmtId="0" fontId="148" fillId="2" borderId="1" xfId="0" applyNumberFormat="1" applyFont="1" applyFill="1" applyBorder="1"/>
    <xf numFmtId="0" fontId="149" fillId="2" borderId="1" xfId="0" applyNumberFormat="1" applyFont="1" applyFill="1" applyBorder="1"/>
    <xf numFmtId="0" fontId="150" fillId="2" borderId="1" xfId="0" applyNumberFormat="1" applyFont="1" applyFill="1" applyBorder="1"/>
    <xf numFmtId="0" fontId="151" fillId="2" borderId="1" xfId="0" applyNumberFormat="1" applyFont="1" applyFill="1" applyBorder="1"/>
    <xf numFmtId="0" fontId="152" fillId="2" borderId="1" xfId="0" applyNumberFormat="1" applyFont="1" applyFill="1" applyBorder="1"/>
    <xf numFmtId="0" fontId="154" fillId="2" borderId="1" xfId="0" applyNumberFormat="1" applyFont="1" applyFill="1" applyBorder="1"/>
    <xf numFmtId="0" fontId="155" fillId="4" borderId="1" xfId="0" applyNumberFormat="1" applyFont="1" applyFill="1" applyBorder="1" applyAlignment="1">
      <alignment horizontal="right" vertical="center"/>
    </xf>
    <xf numFmtId="0" fontId="156" fillId="2" borderId="2" xfId="0" applyNumberFormat="1" applyFont="1" applyFill="1" applyBorder="1" applyAlignment="1">
      <alignment horizontal="center" vertical="center"/>
    </xf>
    <xf numFmtId="0" fontId="159" fillId="4" borderId="1" xfId="1"/>
    <xf numFmtId="0" fontId="48" fillId="2" borderId="7" xfId="0" applyNumberFormat="1" applyFont="1" applyFill="1" applyBorder="1" applyAlignment="1">
      <alignment vertical="center"/>
    </xf>
    <xf numFmtId="4" fontId="49" fillId="4" borderId="4" xfId="0" applyNumberFormat="1" applyFont="1" applyFill="1" applyBorder="1" applyAlignment="1">
      <alignment horizontal="right" vertical="center"/>
    </xf>
    <xf numFmtId="0" fontId="47" fillId="2" borderId="9" xfId="0" applyNumberFormat="1" applyFont="1" applyFill="1" applyBorder="1" applyAlignment="1">
      <alignment horizontal="center" vertical="center"/>
    </xf>
    <xf numFmtId="0" fontId="48" fillId="2" borderId="8" xfId="0" applyNumberFormat="1" applyFont="1" applyFill="1" applyBorder="1" applyAlignment="1">
      <alignment vertical="center"/>
    </xf>
    <xf numFmtId="0" fontId="50" fillId="2" borderId="8" xfId="0" applyNumberFormat="1" applyFont="1" applyFill="1" applyBorder="1" applyAlignment="1">
      <alignment vertical="center"/>
    </xf>
    <xf numFmtId="0" fontId="52" fillId="2" borderId="8" xfId="0" applyNumberFormat="1" applyFont="1" applyFill="1" applyBorder="1" applyAlignment="1">
      <alignment vertical="center"/>
    </xf>
    <xf numFmtId="0" fontId="6" fillId="4" borderId="2" xfId="2" applyNumberFormat="1" applyFont="1" applyFill="1" applyBorder="1" applyAlignment="1">
      <alignment vertical="center"/>
    </xf>
    <xf numFmtId="4" fontId="6" fillId="4" borderId="2" xfId="2" applyNumberFormat="1" applyFont="1" applyFill="1" applyBorder="1" applyAlignment="1">
      <alignment horizontal="right" vertical="center"/>
    </xf>
    <xf numFmtId="0" fontId="6" fillId="4" borderId="2" xfId="8" applyNumberFormat="1" applyFont="1" applyFill="1" applyBorder="1" applyAlignment="1">
      <alignment vertical="center" wrapText="1"/>
    </xf>
    <xf numFmtId="4" fontId="6" fillId="4" borderId="2" xfId="8" applyNumberFormat="1" applyFont="1" applyFill="1" applyBorder="1" applyAlignment="1">
      <alignment horizontal="right" vertical="center" wrapText="1"/>
    </xf>
    <xf numFmtId="0" fontId="161" fillId="4" borderId="1" xfId="1" applyNumberFormat="1" applyFont="1" applyFill="1" applyBorder="1" applyAlignment="1">
      <alignment vertical="center"/>
    </xf>
    <xf numFmtId="0" fontId="30" fillId="4" borderId="1" xfId="1" applyNumberFormat="1" applyFont="1" applyFill="1" applyBorder="1" applyAlignment="1">
      <alignment vertical="center"/>
    </xf>
    <xf numFmtId="0" fontId="3" fillId="4" borderId="1" xfId="1" applyNumberFormat="1" applyFont="1" applyFill="1" applyBorder="1"/>
    <xf numFmtId="0" fontId="163" fillId="4" borderId="1" xfId="1" applyNumberFormat="1" applyFont="1" applyFill="1" applyBorder="1" applyAlignment="1">
      <alignment horizontal="center" vertical="center"/>
    </xf>
    <xf numFmtId="0" fontId="30" fillId="2" borderId="1" xfId="0" applyNumberFormat="1" applyFont="1" applyFill="1" applyBorder="1" applyAlignment="1">
      <alignment vertical="center"/>
    </xf>
    <xf numFmtId="0" fontId="164" fillId="2" borderId="1" xfId="0" applyNumberFormat="1" applyFont="1" applyFill="1" applyBorder="1"/>
    <xf numFmtId="0" fontId="165" fillId="0" borderId="0" xfId="0" applyFont="1"/>
    <xf numFmtId="0" fontId="6" fillId="2" borderId="1" xfId="0" applyNumberFormat="1" applyFont="1" applyFill="1" applyBorder="1" applyAlignment="1">
      <alignment vertical="center"/>
    </xf>
    <xf numFmtId="0" fontId="6" fillId="4" borderId="1" xfId="0" applyNumberFormat="1" applyFont="1" applyFill="1" applyBorder="1" applyAlignment="1">
      <alignment horizontal="right"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vertical="center"/>
    </xf>
    <xf numFmtId="0" fontId="6" fillId="2" borderId="2" xfId="0" applyNumberFormat="1" applyFont="1" applyFill="1" applyBorder="1" applyAlignment="1">
      <alignment vertical="center" wrapText="1"/>
    </xf>
    <xf numFmtId="176" fontId="6" fillId="2" borderId="2" xfId="0" applyNumberFormat="1" applyFont="1" applyFill="1" applyBorder="1" applyAlignment="1">
      <alignment horizontal="right" vertical="center"/>
    </xf>
    <xf numFmtId="0" fontId="164" fillId="5" borderId="1" xfId="0" applyNumberFormat="1" applyFont="1" applyFill="1" applyBorder="1" applyAlignment="1">
      <alignment vertical="center"/>
    </xf>
    <xf numFmtId="49" fontId="6" fillId="2" borderId="2" xfId="0" applyNumberFormat="1" applyFont="1" applyFill="1" applyBorder="1" applyAlignment="1">
      <alignment vertical="center"/>
    </xf>
    <xf numFmtId="4" fontId="6" fillId="2" borderId="2" xfId="0" applyNumberFormat="1" applyFont="1" applyFill="1" applyBorder="1" applyAlignment="1">
      <alignment horizontal="right" vertical="center"/>
    </xf>
    <xf numFmtId="0" fontId="6" fillId="2" borderId="1" xfId="0" applyNumberFormat="1" applyFont="1" applyFill="1" applyBorder="1"/>
    <xf numFmtId="0" fontId="160" fillId="4" borderId="1" xfId="3">
      <alignment vertical="center"/>
    </xf>
    <xf numFmtId="0" fontId="6" fillId="4" borderId="1" xfId="3" applyNumberFormat="1" applyFont="1" applyFill="1" applyBorder="1" applyAlignment="1"/>
    <xf numFmtId="0" fontId="3" fillId="4" borderId="1" xfId="3" applyNumberFormat="1" applyFont="1" applyFill="1" applyBorder="1" applyAlignment="1"/>
    <xf numFmtId="0" fontId="6" fillId="4" borderId="1" xfId="3" applyNumberFormat="1" applyFont="1" applyFill="1" applyBorder="1" applyAlignment="1">
      <alignment horizontal="left"/>
    </xf>
    <xf numFmtId="0" fontId="6" fillId="5" borderId="1" xfId="3" applyNumberFormat="1" applyFont="1" applyFill="1" applyBorder="1" applyAlignment="1">
      <alignment horizontal="right" vertical="center"/>
    </xf>
    <xf numFmtId="0" fontId="6" fillId="4" borderId="2" xfId="3" applyNumberFormat="1" applyFont="1" applyFill="1" applyBorder="1" applyAlignment="1">
      <alignment horizontal="center" vertical="center" wrapText="1"/>
    </xf>
    <xf numFmtId="0" fontId="3" fillId="4" borderId="2" xfId="3" applyNumberFormat="1" applyFont="1" applyFill="1" applyBorder="1" applyAlignment="1">
      <alignment vertical="center" wrapText="1"/>
    </xf>
    <xf numFmtId="0" fontId="30" fillId="4" borderId="2" xfId="3" applyNumberFormat="1" applyFont="1" applyFill="1" applyBorder="1" applyAlignment="1">
      <alignment vertical="center" wrapText="1"/>
    </xf>
    <xf numFmtId="4" fontId="30" fillId="4" borderId="2" xfId="3" applyNumberFormat="1" applyFont="1" applyFill="1" applyBorder="1" applyAlignment="1">
      <alignment horizontal="right" vertical="center" wrapText="1"/>
    </xf>
    <xf numFmtId="0" fontId="30" fillId="4" borderId="2" xfId="3" applyNumberFormat="1" applyFont="1" applyFill="1" applyBorder="1" applyAlignment="1">
      <alignment horizontal="left" vertical="center" wrapText="1"/>
    </xf>
    <xf numFmtId="0" fontId="3" fillId="4" borderId="1" xfId="3" applyNumberFormat="1" applyFont="1" applyFill="1" applyBorder="1" applyAlignment="1">
      <alignment wrapText="1"/>
    </xf>
    <xf numFmtId="0" fontId="160" fillId="4" borderId="1" xfId="3" applyAlignment="1">
      <alignment vertical="center" wrapText="1"/>
    </xf>
    <xf numFmtId="0" fontId="167" fillId="5" borderId="1" xfId="3" applyNumberFormat="1" applyFont="1" applyFill="1" applyBorder="1" applyAlignment="1">
      <alignment horizontal="left" vertical="center"/>
    </xf>
    <xf numFmtId="0" fontId="30" fillId="4" borderId="1" xfId="3" applyNumberFormat="1" applyFont="1" applyFill="1" applyBorder="1" applyAlignment="1">
      <alignment vertical="center"/>
    </xf>
    <xf numFmtId="0" fontId="162" fillId="4" borderId="1" xfId="1"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15" fillId="2" borderId="1" xfId="0" applyNumberFormat="1" applyFont="1" applyFill="1" applyBorder="1" applyAlignment="1">
      <alignment horizontal="center" vertical="center"/>
    </xf>
    <xf numFmtId="0" fontId="18" fillId="2" borderId="2" xfId="0" applyNumberFormat="1" applyFont="1" applyFill="1" applyBorder="1" applyAlignment="1">
      <alignment horizontal="center" vertical="center"/>
    </xf>
    <xf numFmtId="0" fontId="19" fillId="2" borderId="3" xfId="0" applyNumberFormat="1" applyFont="1" applyFill="1" applyBorder="1" applyAlignment="1">
      <alignment horizontal="center" vertical="center"/>
    </xf>
    <xf numFmtId="0" fontId="20" fillId="2" borderId="4" xfId="0" applyNumberFormat="1" applyFont="1" applyFill="1" applyBorder="1" applyAlignment="1">
      <alignment horizontal="center"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center" vertical="center"/>
    </xf>
    <xf numFmtId="0" fontId="42" fillId="2" borderId="1" xfId="0" applyNumberFormat="1" applyFont="1" applyFill="1" applyBorder="1" applyAlignment="1">
      <alignment horizontal="center" vertical="center"/>
    </xf>
    <xf numFmtId="0" fontId="45" fillId="2" borderId="3" xfId="0" applyNumberFormat="1" applyFont="1" applyFill="1" applyBorder="1" applyAlignment="1">
      <alignment horizontal="center" vertical="center"/>
    </xf>
    <xf numFmtId="0" fontId="46" fillId="2" borderId="4" xfId="0" applyNumberFormat="1" applyFont="1" applyFill="1" applyBorder="1" applyAlignment="1">
      <alignment horizontal="center" vertical="center"/>
    </xf>
    <xf numFmtId="0" fontId="60" fillId="2" borderId="1" xfId="0" applyNumberFormat="1" applyFont="1" applyFill="1" applyBorder="1" applyAlignment="1">
      <alignment horizontal="center" vertical="center"/>
    </xf>
    <xf numFmtId="0" fontId="63" fillId="2" borderId="2" xfId="0" applyNumberFormat="1" applyFont="1" applyFill="1" applyBorder="1" applyAlignment="1">
      <alignment horizontal="center" vertical="center" wrapText="1"/>
    </xf>
    <xf numFmtId="0" fontId="64" fillId="2" borderId="2" xfId="0" applyNumberFormat="1" applyFont="1" applyFill="1" applyBorder="1" applyAlignment="1">
      <alignment horizontal="center" vertical="center"/>
    </xf>
    <xf numFmtId="0" fontId="65" fillId="2" borderId="2" xfId="0" applyNumberFormat="1" applyFont="1" applyFill="1" applyBorder="1" applyAlignment="1">
      <alignment vertical="center"/>
    </xf>
    <xf numFmtId="0" fontId="66" fillId="2" borderId="2" xfId="0" applyNumberFormat="1" applyFont="1" applyFill="1" applyBorder="1" applyAlignment="1">
      <alignment horizontal="right" vertical="center"/>
    </xf>
    <xf numFmtId="0" fontId="90" fillId="2" borderId="1" xfId="0" applyNumberFormat="1" applyFont="1" applyFill="1" applyBorder="1" applyAlignment="1">
      <alignment horizontal="center" vertical="center"/>
    </xf>
    <xf numFmtId="0" fontId="93" fillId="2" borderId="3" xfId="0" applyNumberFormat="1" applyFont="1" applyFill="1" applyBorder="1" applyAlignment="1">
      <alignment horizontal="center" vertical="center"/>
    </xf>
    <xf numFmtId="0" fontId="94" fillId="2" borderId="6" xfId="0" applyNumberFormat="1" applyFont="1" applyFill="1" applyBorder="1" applyAlignment="1">
      <alignment horizontal="center" vertical="center"/>
    </xf>
    <xf numFmtId="0" fontId="95" fillId="2" borderId="4" xfId="0" applyNumberFormat="1" applyFont="1" applyFill="1" applyBorder="1" applyAlignment="1">
      <alignment horizontal="center" vertical="center"/>
    </xf>
    <xf numFmtId="0" fontId="117" fillId="2" borderId="2" xfId="0" applyNumberFormat="1" applyFont="1" applyFill="1" applyBorder="1" applyAlignment="1">
      <alignment horizontal="center" vertical="center" wrapText="1"/>
    </xf>
    <xf numFmtId="0" fontId="111" fillId="2" borderId="1" xfId="0" applyNumberFormat="1" applyFont="1" applyFill="1" applyBorder="1" applyAlignment="1">
      <alignment horizontal="center" vertical="center"/>
    </xf>
    <xf numFmtId="0" fontId="118" fillId="2" borderId="1" xfId="0" applyNumberFormat="1" applyFont="1" applyFill="1" applyBorder="1" applyAlignment="1">
      <alignment horizontal="center" vertical="center" wrapText="1"/>
    </xf>
    <xf numFmtId="0" fontId="6" fillId="5" borderId="10" xfId="2" applyNumberFormat="1" applyFont="1" applyFill="1" applyBorder="1" applyAlignment="1">
      <alignment horizontal="left" vertical="center"/>
    </xf>
    <xf numFmtId="0" fontId="138" fillId="2" borderId="1" xfId="0" applyNumberFormat="1" applyFont="1" applyFill="1" applyBorder="1" applyAlignment="1">
      <alignment horizontal="center" vertical="center"/>
    </xf>
    <xf numFmtId="0" fontId="142" fillId="2" borderId="2" xfId="0" applyNumberFormat="1" applyFont="1" applyFill="1" applyBorder="1" applyAlignment="1">
      <alignment horizontal="center" vertical="center" wrapText="1"/>
    </xf>
    <xf numFmtId="0" fontId="143" fillId="2" borderId="2" xfId="0" applyNumberFormat="1" applyFont="1" applyFill="1" applyBorder="1" applyAlignment="1">
      <alignment horizontal="center" vertical="center"/>
    </xf>
    <xf numFmtId="0" fontId="144" fillId="2" borderId="2" xfId="0" applyNumberFormat="1" applyFont="1" applyFill="1" applyBorder="1" applyAlignment="1">
      <alignment vertical="center"/>
    </xf>
    <xf numFmtId="0" fontId="145" fillId="2" borderId="2" xfId="0" applyNumberFormat="1" applyFont="1" applyFill="1" applyBorder="1" applyAlignment="1">
      <alignment horizontal="right" vertical="center"/>
    </xf>
    <xf numFmtId="0" fontId="6" fillId="5" borderId="10" xfId="8" applyNumberFormat="1" applyFont="1" applyFill="1" applyBorder="1" applyAlignment="1">
      <alignment horizontal="left" vertical="center"/>
    </xf>
    <xf numFmtId="0" fontId="153" fillId="2" borderId="1" xfId="0" applyNumberFormat="1" applyFont="1" applyFill="1" applyBorder="1" applyAlignment="1">
      <alignment horizontal="center" vertical="center"/>
    </xf>
    <xf numFmtId="0" fontId="156" fillId="2" borderId="2" xfId="0" applyNumberFormat="1" applyFont="1" applyFill="1" applyBorder="1" applyAlignment="1">
      <alignment horizontal="center" vertical="center"/>
    </xf>
    <xf numFmtId="0" fontId="157" fillId="2" borderId="2" xfId="0" applyNumberFormat="1" applyFont="1" applyFill="1" applyBorder="1" applyAlignment="1">
      <alignment horizontal="center" vertical="center" wrapText="1"/>
    </xf>
    <xf numFmtId="0" fontId="158" fillId="2" borderId="2" xfId="0" applyNumberFormat="1" applyFont="1" applyFill="1" applyBorder="1" applyAlignment="1">
      <alignment horizontal="right" vertical="center"/>
    </xf>
    <xf numFmtId="0" fontId="6" fillId="4" borderId="2" xfId="3" applyNumberFormat="1" applyFont="1" applyFill="1" applyBorder="1" applyAlignment="1">
      <alignment horizontal="center" vertical="center" wrapText="1"/>
    </xf>
    <xf numFmtId="0" fontId="2" fillId="4" borderId="1" xfId="3" applyNumberFormat="1" applyFont="1" applyFill="1" applyBorder="1" applyAlignment="1">
      <alignment horizontal="center" vertical="center"/>
    </xf>
  </cellXfs>
  <cellStyles count="10">
    <cellStyle name="常规" xfId="0" builtinId="0"/>
    <cellStyle name="常规 2" xfId="1"/>
    <cellStyle name="常规 2 2" xfId="2"/>
    <cellStyle name="常规 2 3" xfId="8"/>
    <cellStyle name="常规 3 2" xfId="3"/>
    <cellStyle name="常规 3 3" xfId="9"/>
    <cellStyle name="常规 4" xfId="4"/>
    <cellStyle name="常规 5" xfId="5"/>
    <cellStyle name="常规 6" xfId="6"/>
    <cellStyle name="常规 7" xfId="7"/>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T8"/>
  <sheetViews>
    <sheetView showGridLines="0" tabSelected="1" workbookViewId="0">
      <selection activeCell="G14" sqref="G14"/>
    </sheetView>
  </sheetViews>
  <sheetFormatPr defaultRowHeight="12.75"/>
  <cols>
    <col min="1" max="1" width="10.7109375" style="131" customWidth="1"/>
    <col min="2" max="20" width="9.140625" style="131" customWidth="1"/>
    <col min="21" max="21" width="8" style="131" customWidth="1"/>
    <col min="22" max="16384" width="9.140625" style="131"/>
  </cols>
  <sheetData>
    <row r="1" spans="1:20" ht="20.25" customHeight="1">
      <c r="A1" s="142"/>
      <c r="B1" s="143"/>
      <c r="C1" s="143"/>
      <c r="D1" s="143"/>
      <c r="E1" s="143"/>
      <c r="F1" s="143"/>
      <c r="G1" s="143"/>
      <c r="H1" s="143"/>
      <c r="I1" s="143"/>
      <c r="J1" s="143"/>
      <c r="K1" s="143"/>
      <c r="L1" s="143"/>
      <c r="M1" s="143"/>
      <c r="N1" s="143"/>
      <c r="O1" s="143"/>
      <c r="P1" s="143"/>
      <c r="Q1" s="144"/>
      <c r="R1" s="144"/>
    </row>
    <row r="2" spans="1:20" ht="162" customHeight="1">
      <c r="A2" s="143"/>
      <c r="B2" s="143"/>
      <c r="C2" s="143"/>
      <c r="D2" s="143"/>
      <c r="E2" s="143"/>
      <c r="F2" s="143"/>
      <c r="G2" s="143"/>
      <c r="H2" s="143"/>
      <c r="I2" s="143"/>
      <c r="J2" s="143"/>
      <c r="K2" s="143"/>
      <c r="L2" s="143"/>
      <c r="M2" s="143"/>
      <c r="N2" s="143"/>
      <c r="O2" s="143"/>
      <c r="P2" s="143"/>
      <c r="Q2" s="144"/>
      <c r="R2" s="144"/>
    </row>
    <row r="3" spans="1:20" ht="66.75" customHeight="1">
      <c r="A3" s="173" t="s">
        <v>479</v>
      </c>
      <c r="B3" s="173"/>
      <c r="C3" s="173"/>
      <c r="D3" s="173"/>
      <c r="E3" s="173"/>
      <c r="F3" s="173"/>
      <c r="G3" s="173"/>
      <c r="H3" s="173"/>
      <c r="I3" s="173"/>
      <c r="J3" s="173"/>
      <c r="K3" s="173"/>
      <c r="L3" s="173"/>
      <c r="M3" s="173"/>
      <c r="N3" s="173"/>
      <c r="O3" s="145"/>
      <c r="P3" s="145"/>
      <c r="Q3" s="144"/>
      <c r="R3" s="144"/>
    </row>
    <row r="4" spans="1:20" ht="87.75" customHeight="1">
      <c r="A4" s="173" t="s">
        <v>480</v>
      </c>
      <c r="B4" s="173"/>
      <c r="C4" s="173"/>
      <c r="D4" s="173"/>
      <c r="E4" s="173"/>
      <c r="F4" s="173"/>
      <c r="G4" s="173"/>
      <c r="H4" s="173"/>
      <c r="I4" s="173"/>
      <c r="J4" s="173"/>
      <c r="K4" s="173"/>
      <c r="L4" s="173"/>
      <c r="M4" s="173"/>
      <c r="N4" s="173"/>
      <c r="O4" s="145"/>
      <c r="P4" s="145"/>
      <c r="Q4" s="144"/>
      <c r="R4" s="144"/>
      <c r="S4" s="144"/>
      <c r="T4" s="144"/>
    </row>
    <row r="5" spans="1:20" ht="11.25" customHeight="1"/>
    <row r="6" spans="1:20" ht="11.25" customHeight="1"/>
    <row r="7" spans="1:20" ht="11.25" customHeight="1"/>
    <row r="8" spans="1:20" ht="11.25" customHeight="1"/>
  </sheetData>
  <mergeCells count="2">
    <mergeCell ref="A3:N3"/>
    <mergeCell ref="A4:N4"/>
  </mergeCells>
  <phoneticPr fontId="1" type="noConversion"/>
  <pageMargins left="0.59055118110236227" right="0.59055118110236227" top="0.59055118110236227" bottom="0.59055118110236227" header="1.4960629921259843" footer="1.4960629921259843"/>
  <pageSetup paperSize="9" orientation="landscape" r:id="rId1"/>
</worksheet>
</file>

<file path=xl/worksheets/sheet10.xml><?xml version="1.0" encoding="utf-8"?>
<worksheet xmlns="http://schemas.openxmlformats.org/spreadsheetml/2006/main" xmlns:r="http://schemas.openxmlformats.org/officeDocument/2006/relationships">
  <dimension ref="A1:W20"/>
  <sheetViews>
    <sheetView workbookViewId="0">
      <selection activeCell="M11" sqref="M11"/>
    </sheetView>
  </sheetViews>
  <sheetFormatPr defaultRowHeight="12.75"/>
  <cols>
    <col min="1" max="3" width="5.140625" customWidth="1"/>
    <col min="4" max="4" width="18" customWidth="1"/>
    <col min="5" max="5" width="28.42578125" customWidth="1"/>
    <col min="6" max="8" width="22" customWidth="1"/>
    <col min="9" max="23" width="9.140625" customWidth="1"/>
    <col min="24" max="24" width="8" customWidth="1"/>
  </cols>
  <sheetData>
    <row r="1" spans="1:23" ht="15" customHeight="1">
      <c r="A1" s="110"/>
      <c r="B1" s="110"/>
      <c r="C1" s="110"/>
      <c r="D1" s="110"/>
      <c r="E1" s="110"/>
      <c r="F1" s="110"/>
      <c r="G1" s="110"/>
      <c r="H1" s="111" t="s">
        <v>263</v>
      </c>
      <c r="I1" s="112"/>
      <c r="J1" s="112"/>
      <c r="K1" s="112"/>
      <c r="L1" s="112"/>
      <c r="M1" s="112"/>
      <c r="N1" s="112"/>
      <c r="O1" s="112"/>
      <c r="P1" s="112"/>
      <c r="Q1" s="112"/>
      <c r="R1" s="112"/>
      <c r="S1" s="112"/>
      <c r="T1" s="113"/>
      <c r="U1" s="114"/>
      <c r="V1" s="115"/>
      <c r="W1" s="116"/>
    </row>
    <row r="2" spans="1:23" ht="26.25" customHeight="1">
      <c r="A2" s="197" t="s">
        <v>121</v>
      </c>
      <c r="B2" s="197"/>
      <c r="C2" s="197"/>
      <c r="D2" s="197"/>
      <c r="E2" s="197"/>
      <c r="F2" s="197"/>
      <c r="G2" s="197"/>
      <c r="H2" s="197"/>
      <c r="I2" s="112"/>
      <c r="J2" s="112"/>
      <c r="K2" s="112"/>
      <c r="L2" s="112"/>
      <c r="M2" s="112"/>
      <c r="N2" s="112"/>
      <c r="O2" s="112"/>
      <c r="P2" s="112"/>
      <c r="Q2" s="112"/>
      <c r="R2" s="112"/>
      <c r="S2" s="112"/>
      <c r="T2" s="113"/>
      <c r="U2" s="114"/>
      <c r="V2" s="115"/>
      <c r="W2" s="116"/>
    </row>
    <row r="3" spans="1:23" ht="15" customHeight="1">
      <c r="A3" s="117"/>
      <c r="B3" s="118"/>
      <c r="C3" s="118"/>
      <c r="D3" s="118"/>
      <c r="E3" s="118"/>
      <c r="F3" s="118"/>
      <c r="G3" s="118"/>
      <c r="H3" s="119" t="s">
        <v>134</v>
      </c>
      <c r="I3" s="112"/>
      <c r="J3" s="112"/>
      <c r="K3" s="112"/>
      <c r="L3" s="112"/>
      <c r="M3" s="112"/>
      <c r="N3" s="112"/>
      <c r="O3" s="112"/>
      <c r="P3" s="112"/>
      <c r="Q3" s="112"/>
      <c r="R3" s="112"/>
      <c r="S3" s="112"/>
      <c r="T3" s="113"/>
      <c r="U3" s="114"/>
      <c r="V3" s="115"/>
      <c r="W3" s="116"/>
    </row>
    <row r="4" spans="1:23" ht="22.5" customHeight="1">
      <c r="A4" s="198" t="s">
        <v>52</v>
      </c>
      <c r="B4" s="198"/>
      <c r="C4" s="198"/>
      <c r="D4" s="198" t="s">
        <v>41</v>
      </c>
      <c r="E4" s="198" t="s">
        <v>53</v>
      </c>
      <c r="F4" s="199" t="s">
        <v>122</v>
      </c>
      <c r="G4" s="200"/>
      <c r="H4" s="201"/>
      <c r="I4" s="112"/>
      <c r="J4" s="112"/>
      <c r="K4" s="112"/>
      <c r="L4" s="112"/>
      <c r="M4" s="112"/>
      <c r="N4" s="112"/>
      <c r="O4" s="112"/>
      <c r="P4" s="112"/>
      <c r="Q4" s="112"/>
      <c r="R4" s="112"/>
      <c r="S4" s="112"/>
      <c r="T4" s="113"/>
      <c r="U4" s="114"/>
      <c r="V4" s="115"/>
      <c r="W4" s="116"/>
    </row>
    <row r="5" spans="1:23" ht="15" customHeight="1">
      <c r="A5" s="198"/>
      <c r="B5" s="198"/>
      <c r="C5" s="198"/>
      <c r="D5" s="198"/>
      <c r="E5" s="198"/>
      <c r="F5" s="120" t="s">
        <v>43</v>
      </c>
      <c r="G5" s="120" t="s">
        <v>55</v>
      </c>
      <c r="H5" s="120" t="s">
        <v>56</v>
      </c>
      <c r="I5" s="112"/>
      <c r="J5" s="112"/>
      <c r="K5" s="112"/>
      <c r="L5" s="112"/>
      <c r="M5" s="112"/>
      <c r="N5" s="112"/>
      <c r="O5" s="112"/>
      <c r="P5" s="112"/>
      <c r="Q5" s="112"/>
      <c r="R5" s="112"/>
      <c r="S5" s="112"/>
      <c r="T5" s="113"/>
      <c r="U5" s="114"/>
      <c r="V5" s="115"/>
      <c r="W5" s="116"/>
    </row>
    <row r="6" spans="1:23" ht="15" customHeight="1">
      <c r="A6" s="120" t="s">
        <v>50</v>
      </c>
      <c r="B6" s="120" t="s">
        <v>50</v>
      </c>
      <c r="C6" s="120" t="s">
        <v>50</v>
      </c>
      <c r="D6" s="120" t="s">
        <v>50</v>
      </c>
      <c r="E6" s="120" t="s">
        <v>50</v>
      </c>
      <c r="F6" s="120">
        <v>1</v>
      </c>
      <c r="G6" s="120">
        <v>2</v>
      </c>
      <c r="H6" s="120">
        <v>3</v>
      </c>
      <c r="I6" s="112"/>
      <c r="J6" s="112"/>
      <c r="K6" s="112"/>
      <c r="L6" s="112"/>
      <c r="M6" s="112"/>
      <c r="N6" s="112"/>
      <c r="O6" s="112"/>
      <c r="P6" s="112"/>
      <c r="Q6" s="112"/>
      <c r="R6" s="112"/>
      <c r="S6" s="112"/>
      <c r="T6" s="113"/>
      <c r="U6" s="114"/>
      <c r="V6" s="115"/>
      <c r="W6" s="116"/>
    </row>
    <row r="7" spans="1:23" ht="26.25" customHeight="1">
      <c r="A7" s="138"/>
      <c r="B7" s="138"/>
      <c r="C7" s="138"/>
      <c r="D7" s="138"/>
      <c r="E7" s="138"/>
      <c r="F7" s="139"/>
      <c r="G7" s="139"/>
      <c r="H7" s="139"/>
    </row>
    <row r="8" spans="1:23" ht="26.25" customHeight="1">
      <c r="A8" s="138"/>
      <c r="B8" s="138"/>
      <c r="C8" s="138"/>
      <c r="D8" s="138"/>
      <c r="E8" s="138"/>
      <c r="F8" s="139"/>
      <c r="G8" s="139"/>
      <c r="H8" s="139"/>
    </row>
    <row r="9" spans="1:23" ht="26.25" customHeight="1">
      <c r="A9" s="138"/>
      <c r="B9" s="138"/>
      <c r="C9" s="138"/>
      <c r="D9" s="138"/>
      <c r="E9" s="138"/>
      <c r="F9" s="139"/>
      <c r="G9" s="139"/>
      <c r="H9" s="139"/>
    </row>
    <row r="10" spans="1:23" ht="26.25" customHeight="1">
      <c r="A10" s="138"/>
      <c r="B10" s="138"/>
      <c r="C10" s="138"/>
      <c r="D10" s="138"/>
      <c r="E10" s="138"/>
      <c r="F10" s="139"/>
      <c r="G10" s="139"/>
      <c r="H10" s="139"/>
    </row>
    <row r="11" spans="1:23" ht="26.25" customHeight="1">
      <c r="A11" s="138"/>
      <c r="B11" s="138"/>
      <c r="C11" s="138"/>
      <c r="D11" s="138"/>
      <c r="E11" s="138"/>
      <c r="F11" s="139"/>
      <c r="G11" s="139"/>
      <c r="H11" s="139"/>
    </row>
    <row r="12" spans="1:23" ht="26.25" customHeight="1">
      <c r="A12" s="138"/>
      <c r="B12" s="138"/>
      <c r="C12" s="138"/>
      <c r="D12" s="138"/>
      <c r="E12" s="138"/>
      <c r="F12" s="139"/>
      <c r="G12" s="139"/>
      <c r="H12" s="139"/>
    </row>
    <row r="13" spans="1:23" ht="26.25" customHeight="1">
      <c r="A13" s="138"/>
      <c r="B13" s="138"/>
      <c r="C13" s="138"/>
      <c r="D13" s="138"/>
      <c r="E13" s="138"/>
      <c r="F13" s="139"/>
      <c r="G13" s="139"/>
      <c r="H13" s="139"/>
    </row>
    <row r="14" spans="1:23" ht="26.25" customHeight="1">
      <c r="A14" s="138"/>
      <c r="B14" s="138"/>
      <c r="C14" s="138"/>
      <c r="D14" s="138"/>
      <c r="E14" s="138"/>
      <c r="F14" s="139"/>
      <c r="G14" s="139"/>
      <c r="H14" s="139"/>
    </row>
    <row r="15" spans="1:23" ht="26.25" customHeight="1">
      <c r="A15" s="138"/>
      <c r="B15" s="138"/>
      <c r="C15" s="138"/>
      <c r="D15" s="138"/>
      <c r="E15" s="138"/>
      <c r="F15" s="139"/>
      <c r="G15" s="139"/>
      <c r="H15" s="139"/>
    </row>
    <row r="16" spans="1:23" ht="26.25" customHeight="1">
      <c r="A16" s="138"/>
      <c r="B16" s="138"/>
      <c r="C16" s="138"/>
      <c r="D16" s="138"/>
      <c r="E16" s="138"/>
      <c r="F16" s="139"/>
      <c r="G16" s="139"/>
      <c r="H16" s="139"/>
    </row>
    <row r="17" spans="1:8" ht="26.25" customHeight="1">
      <c r="A17" s="138"/>
      <c r="B17" s="138"/>
      <c r="C17" s="138"/>
      <c r="D17" s="138"/>
      <c r="E17" s="138"/>
      <c r="F17" s="139"/>
      <c r="G17" s="139"/>
      <c r="H17" s="139"/>
    </row>
    <row r="18" spans="1:8" ht="26.25" customHeight="1">
      <c r="A18" s="138"/>
      <c r="B18" s="138"/>
      <c r="C18" s="138"/>
      <c r="D18" s="138"/>
      <c r="E18" s="138"/>
      <c r="F18" s="139"/>
      <c r="G18" s="139"/>
      <c r="H18" s="139"/>
    </row>
    <row r="19" spans="1:8" ht="26.25" customHeight="1">
      <c r="A19" s="138"/>
      <c r="B19" s="138"/>
      <c r="C19" s="138"/>
      <c r="D19" s="138"/>
      <c r="E19" s="138"/>
      <c r="F19" s="139"/>
      <c r="G19" s="139"/>
      <c r="H19" s="139"/>
    </row>
    <row r="20" spans="1:8" ht="26.25" customHeight="1">
      <c r="A20" s="196" t="s">
        <v>478</v>
      </c>
      <c r="B20" s="196"/>
      <c r="C20" s="196"/>
      <c r="D20" s="196"/>
      <c r="E20" s="196"/>
      <c r="F20" s="196"/>
      <c r="G20" s="196"/>
      <c r="H20" s="196"/>
    </row>
  </sheetData>
  <mergeCells count="6">
    <mergeCell ref="A20:H20"/>
    <mergeCell ref="A2:H2"/>
    <mergeCell ref="A4:C5"/>
    <mergeCell ref="D4:D5"/>
    <mergeCell ref="E4:E5"/>
    <mergeCell ref="F4:H4"/>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dimension ref="A1:AS19"/>
  <sheetViews>
    <sheetView workbookViewId="0">
      <selection activeCell="L12" sqref="L12"/>
    </sheetView>
  </sheetViews>
  <sheetFormatPr defaultRowHeight="12.75"/>
  <cols>
    <col min="1" max="3" width="5.28515625" customWidth="1"/>
    <col min="4" max="4" width="22.42578125" customWidth="1"/>
    <col min="5" max="5" width="30.42578125" customWidth="1"/>
    <col min="6" max="8" width="19.5703125" customWidth="1"/>
    <col min="9" max="45" width="9.140625" customWidth="1"/>
    <col min="46" max="46" width="8" customWidth="1"/>
  </cols>
  <sheetData>
    <row r="1" spans="1:45" ht="15" customHeight="1">
      <c r="A1" s="121"/>
      <c r="B1" s="121"/>
      <c r="C1" s="121"/>
      <c r="D1" s="121"/>
      <c r="E1" s="121"/>
      <c r="F1" s="121"/>
      <c r="G1" s="121"/>
      <c r="H1" s="122" t="s">
        <v>264</v>
      </c>
      <c r="I1" s="123"/>
      <c r="J1" s="123"/>
      <c r="K1" s="123"/>
      <c r="L1" s="123"/>
      <c r="M1" s="123"/>
      <c r="N1" s="123"/>
      <c r="O1" s="123"/>
      <c r="P1" s="123"/>
      <c r="Q1" s="123"/>
      <c r="R1" s="123"/>
      <c r="S1" s="123"/>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5"/>
      <c r="AR1" s="126"/>
      <c r="AS1" s="127"/>
    </row>
    <row r="2" spans="1:45" ht="28.5" customHeight="1">
      <c r="A2" s="203" t="s">
        <v>123</v>
      </c>
      <c r="B2" s="203"/>
      <c r="C2" s="203"/>
      <c r="D2" s="203"/>
      <c r="E2" s="203"/>
      <c r="F2" s="203"/>
      <c r="G2" s="203"/>
      <c r="H2" s="203"/>
      <c r="I2" s="123"/>
      <c r="J2" s="123"/>
      <c r="K2" s="123"/>
      <c r="L2" s="123"/>
      <c r="M2" s="123"/>
      <c r="N2" s="123"/>
      <c r="O2" s="123"/>
      <c r="P2" s="123"/>
      <c r="Q2" s="123"/>
      <c r="R2" s="123"/>
      <c r="S2" s="123"/>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5"/>
      <c r="AR2" s="126"/>
      <c r="AS2" s="127"/>
    </row>
    <row r="3" spans="1:45" ht="15" customHeight="1">
      <c r="A3" s="128"/>
      <c r="B3" s="121"/>
      <c r="C3" s="121"/>
      <c r="D3" s="121"/>
      <c r="E3" s="121"/>
      <c r="F3" s="121"/>
      <c r="G3" s="121"/>
      <c r="H3" s="129" t="s">
        <v>134</v>
      </c>
      <c r="I3" s="123"/>
      <c r="J3" s="123"/>
      <c r="K3" s="123"/>
      <c r="L3" s="123"/>
      <c r="M3" s="123"/>
      <c r="N3" s="123"/>
      <c r="O3" s="123"/>
      <c r="P3" s="123"/>
      <c r="Q3" s="123"/>
      <c r="R3" s="123"/>
      <c r="S3" s="123"/>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5"/>
      <c r="AR3" s="126"/>
      <c r="AS3" s="127"/>
    </row>
    <row r="4" spans="1:45" ht="22.5" customHeight="1">
      <c r="A4" s="204" t="s">
        <v>52</v>
      </c>
      <c r="B4" s="204"/>
      <c r="C4" s="204"/>
      <c r="D4" s="204" t="s">
        <v>41</v>
      </c>
      <c r="E4" s="205" t="s">
        <v>53</v>
      </c>
      <c r="F4" s="204" t="s">
        <v>124</v>
      </c>
      <c r="G4" s="204"/>
      <c r="H4" s="206"/>
      <c r="I4" s="123"/>
      <c r="J4" s="123"/>
      <c r="K4" s="123"/>
      <c r="L4" s="123"/>
      <c r="M4" s="123"/>
      <c r="N4" s="123"/>
      <c r="O4" s="123"/>
      <c r="P4" s="123"/>
      <c r="Q4" s="123"/>
      <c r="R4" s="123"/>
      <c r="S4" s="123"/>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5"/>
      <c r="AR4" s="126"/>
      <c r="AS4" s="127"/>
    </row>
    <row r="5" spans="1:45" ht="15" customHeight="1">
      <c r="A5" s="204"/>
      <c r="B5" s="204"/>
      <c r="C5" s="204"/>
      <c r="D5" s="204"/>
      <c r="E5" s="205"/>
      <c r="F5" s="130" t="s">
        <v>43</v>
      </c>
      <c r="G5" s="130" t="s">
        <v>55</v>
      </c>
      <c r="H5" s="130" t="s">
        <v>56</v>
      </c>
      <c r="I5" s="123"/>
      <c r="J5" s="123"/>
      <c r="K5" s="123"/>
      <c r="L5" s="123"/>
      <c r="M5" s="123"/>
      <c r="N5" s="123"/>
      <c r="O5" s="123"/>
      <c r="P5" s="123"/>
      <c r="Q5" s="123"/>
      <c r="R5" s="123"/>
      <c r="S5" s="123"/>
      <c r="T5" s="124"/>
      <c r="U5" s="124"/>
      <c r="V5" s="124"/>
      <c r="W5" s="124"/>
      <c r="X5" s="124"/>
      <c r="Y5" s="124"/>
      <c r="Z5" s="124"/>
      <c r="AA5" s="124"/>
      <c r="AB5" s="124"/>
      <c r="AC5" s="124"/>
      <c r="AD5" s="124"/>
      <c r="AE5" s="124"/>
      <c r="AF5" s="124"/>
      <c r="AG5" s="124"/>
      <c r="AH5" s="124"/>
      <c r="AI5" s="124"/>
      <c r="AJ5" s="124"/>
      <c r="AK5" s="124"/>
      <c r="AL5" s="124"/>
      <c r="AM5" s="124"/>
      <c r="AN5" s="124"/>
      <c r="AO5" s="124"/>
      <c r="AP5" s="124"/>
      <c r="AQ5" s="125"/>
      <c r="AR5" s="126"/>
      <c r="AS5" s="127"/>
    </row>
    <row r="6" spans="1:45" ht="15" customHeight="1">
      <c r="A6" s="130" t="s">
        <v>50</v>
      </c>
      <c r="B6" s="130" t="s">
        <v>50</v>
      </c>
      <c r="C6" s="130" t="s">
        <v>50</v>
      </c>
      <c r="D6" s="130" t="s">
        <v>50</v>
      </c>
      <c r="E6" s="130" t="s">
        <v>50</v>
      </c>
      <c r="F6" s="130">
        <v>1</v>
      </c>
      <c r="G6" s="130">
        <v>2</v>
      </c>
      <c r="H6" s="130">
        <v>3</v>
      </c>
      <c r="I6" s="123"/>
      <c r="J6" s="123"/>
      <c r="K6" s="123"/>
      <c r="L6" s="123"/>
      <c r="M6" s="123"/>
      <c r="N6" s="123"/>
      <c r="O6" s="123"/>
      <c r="P6" s="123"/>
      <c r="Q6" s="123"/>
      <c r="R6" s="123"/>
      <c r="S6" s="123"/>
      <c r="T6" s="124"/>
      <c r="U6" s="124"/>
      <c r="V6" s="124"/>
      <c r="W6" s="124"/>
      <c r="X6" s="124"/>
      <c r="Y6" s="124"/>
      <c r="Z6" s="124"/>
      <c r="AA6" s="124"/>
      <c r="AB6" s="124"/>
      <c r="AC6" s="124"/>
      <c r="AD6" s="124"/>
      <c r="AE6" s="124"/>
      <c r="AF6" s="124"/>
      <c r="AG6" s="124"/>
      <c r="AH6" s="124"/>
      <c r="AI6" s="124"/>
      <c r="AJ6" s="124"/>
      <c r="AK6" s="124"/>
      <c r="AL6" s="124"/>
      <c r="AM6" s="124"/>
      <c r="AN6" s="124"/>
      <c r="AO6" s="124"/>
      <c r="AP6" s="124"/>
      <c r="AQ6" s="125"/>
      <c r="AR6" s="126"/>
      <c r="AS6" s="127"/>
    </row>
    <row r="7" spans="1:45" ht="27.75" customHeight="1">
      <c r="A7" s="140"/>
      <c r="B7" s="140"/>
      <c r="C7" s="140"/>
      <c r="D7" s="140"/>
      <c r="E7" s="140"/>
      <c r="F7" s="141"/>
      <c r="G7" s="141"/>
      <c r="H7" s="141"/>
    </row>
    <row r="8" spans="1:45" ht="27.75" customHeight="1">
      <c r="A8" s="140"/>
      <c r="B8" s="140"/>
      <c r="C8" s="140"/>
      <c r="D8" s="140"/>
      <c r="E8" s="140"/>
      <c r="F8" s="141"/>
      <c r="G8" s="141"/>
      <c r="H8" s="141"/>
    </row>
    <row r="9" spans="1:45" ht="27.75" customHeight="1">
      <c r="A9" s="140"/>
      <c r="B9" s="140"/>
      <c r="C9" s="140"/>
      <c r="D9" s="140"/>
      <c r="E9" s="140"/>
      <c r="F9" s="141"/>
      <c r="G9" s="141"/>
      <c r="H9" s="141"/>
    </row>
    <row r="10" spans="1:45" ht="27.75" customHeight="1">
      <c r="A10" s="140"/>
      <c r="B10" s="140"/>
      <c r="C10" s="140"/>
      <c r="D10" s="140"/>
      <c r="E10" s="140"/>
      <c r="F10" s="141"/>
      <c r="G10" s="141"/>
      <c r="H10" s="141"/>
    </row>
    <row r="11" spans="1:45" ht="27.75" customHeight="1">
      <c r="A11" s="140"/>
      <c r="B11" s="140"/>
      <c r="C11" s="140"/>
      <c r="D11" s="140"/>
      <c r="E11" s="140"/>
      <c r="F11" s="141"/>
      <c r="G11" s="141"/>
      <c r="H11" s="141"/>
    </row>
    <row r="12" spans="1:45" ht="27.75" customHeight="1">
      <c r="A12" s="140"/>
      <c r="B12" s="140"/>
      <c r="C12" s="140"/>
      <c r="D12" s="140"/>
      <c r="E12" s="140"/>
      <c r="F12" s="141"/>
      <c r="G12" s="141"/>
      <c r="H12" s="141"/>
    </row>
    <row r="13" spans="1:45" ht="27.75" customHeight="1">
      <c r="A13" s="140"/>
      <c r="B13" s="140"/>
      <c r="C13" s="140"/>
      <c r="D13" s="140"/>
      <c r="E13" s="140"/>
      <c r="F13" s="141"/>
      <c r="G13" s="141"/>
      <c r="H13" s="141"/>
    </row>
    <row r="14" spans="1:45" ht="27.75" customHeight="1">
      <c r="A14" s="140"/>
      <c r="B14" s="140"/>
      <c r="C14" s="140"/>
      <c r="D14" s="140"/>
      <c r="E14" s="140"/>
      <c r="F14" s="141"/>
      <c r="G14" s="141"/>
      <c r="H14" s="141"/>
    </row>
    <row r="15" spans="1:45" ht="27.75" customHeight="1">
      <c r="A15" s="140"/>
      <c r="B15" s="140"/>
      <c r="C15" s="140"/>
      <c r="D15" s="140"/>
      <c r="E15" s="140"/>
      <c r="F15" s="141"/>
      <c r="G15" s="141"/>
      <c r="H15" s="141"/>
    </row>
    <row r="16" spans="1:45" ht="27.75" customHeight="1">
      <c r="A16" s="140"/>
      <c r="B16" s="140"/>
      <c r="C16" s="140"/>
      <c r="D16" s="140"/>
      <c r="E16" s="140"/>
      <c r="F16" s="141"/>
      <c r="G16" s="141"/>
      <c r="H16" s="141"/>
    </row>
    <row r="17" spans="1:8" ht="27.75" customHeight="1">
      <c r="A17" s="140"/>
      <c r="B17" s="140"/>
      <c r="C17" s="140"/>
      <c r="D17" s="140"/>
      <c r="E17" s="140"/>
      <c r="F17" s="141"/>
      <c r="G17" s="141"/>
      <c r="H17" s="141"/>
    </row>
    <row r="18" spans="1:8" ht="27.75" customHeight="1">
      <c r="A18" s="140"/>
      <c r="B18" s="140"/>
      <c r="C18" s="140"/>
      <c r="D18" s="140"/>
      <c r="E18" s="140"/>
      <c r="F18" s="141"/>
      <c r="G18" s="141"/>
      <c r="H18" s="141"/>
    </row>
    <row r="19" spans="1:8" ht="27.75" customHeight="1">
      <c r="A19" s="202" t="s">
        <v>478</v>
      </c>
      <c r="B19" s="202"/>
      <c r="C19" s="202"/>
      <c r="D19" s="202"/>
      <c r="E19" s="202"/>
      <c r="F19" s="202"/>
      <c r="G19" s="202"/>
      <c r="H19" s="202"/>
    </row>
  </sheetData>
  <mergeCells count="6">
    <mergeCell ref="A19:H19"/>
    <mergeCell ref="A2:H2"/>
    <mergeCell ref="A4:C5"/>
    <mergeCell ref="D4:D5"/>
    <mergeCell ref="E4:E5"/>
    <mergeCell ref="F4:H4"/>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dimension ref="A1:S174"/>
  <sheetViews>
    <sheetView showGridLines="0" workbookViewId="0">
      <selection activeCell="A3" sqref="A3"/>
    </sheetView>
  </sheetViews>
  <sheetFormatPr defaultRowHeight="13.5"/>
  <cols>
    <col min="1" max="1" width="3.140625" style="159" customWidth="1"/>
    <col min="2" max="2" width="10.5703125" style="159" customWidth="1"/>
    <col min="3" max="3" width="12" style="159" customWidth="1"/>
    <col min="4" max="4" width="12.5703125" style="159" customWidth="1"/>
    <col min="5" max="5" width="9.85546875" style="159" customWidth="1"/>
    <col min="6" max="6" width="44.7109375" style="159" customWidth="1"/>
    <col min="7" max="7" width="26.140625" style="159" customWidth="1"/>
    <col min="8" max="8" width="20.5703125" style="159" customWidth="1"/>
    <col min="9" max="9" width="18.5703125" style="159" customWidth="1"/>
    <col min="10" max="10" width="17.5703125" style="159" customWidth="1"/>
    <col min="11" max="11" width="11.7109375" style="159" customWidth="1"/>
    <col min="12" max="12" width="16.140625" style="159" customWidth="1"/>
    <col min="13" max="13" width="14" style="159" hidden="1" customWidth="1"/>
    <col min="14" max="14" width="15" style="159" customWidth="1"/>
    <col min="15" max="15" width="14.140625" style="159" customWidth="1"/>
    <col min="16" max="19" width="10.42578125" style="159" customWidth="1"/>
    <col min="20" max="20" width="9.140625" style="159" customWidth="1"/>
    <col min="21" max="16384" width="9.140625" style="159"/>
  </cols>
  <sheetData>
    <row r="1" spans="1:19" ht="18.75" customHeight="1">
      <c r="O1" s="160" t="s">
        <v>265</v>
      </c>
      <c r="P1" s="161"/>
      <c r="Q1" s="161"/>
    </row>
    <row r="2" spans="1:19" ht="29.25" customHeight="1">
      <c r="A2" s="208" t="s">
        <v>487</v>
      </c>
      <c r="B2" s="208"/>
      <c r="C2" s="208"/>
      <c r="D2" s="208"/>
      <c r="E2" s="208"/>
      <c r="F2" s="208"/>
      <c r="G2" s="208"/>
      <c r="H2" s="208"/>
      <c r="I2" s="208"/>
      <c r="J2" s="208"/>
      <c r="K2" s="208"/>
      <c r="L2" s="208"/>
      <c r="M2" s="208"/>
      <c r="N2" s="208"/>
      <c r="O2" s="208"/>
      <c r="P2" s="161"/>
      <c r="Q2" s="161"/>
      <c r="R2" s="161"/>
    </row>
    <row r="3" spans="1:19" ht="18" customHeight="1">
      <c r="A3" s="162"/>
      <c r="B3" s="161"/>
      <c r="C3" s="161"/>
      <c r="D3" s="161"/>
      <c r="E3" s="161"/>
      <c r="F3" s="161"/>
      <c r="G3" s="161"/>
      <c r="H3" s="161"/>
      <c r="I3" s="161"/>
      <c r="J3" s="161"/>
      <c r="K3" s="161"/>
      <c r="L3" s="161"/>
      <c r="M3" s="161"/>
      <c r="N3" s="161"/>
      <c r="O3" s="163"/>
      <c r="P3" s="161"/>
      <c r="Q3" s="161"/>
      <c r="R3" s="161"/>
    </row>
    <row r="4" spans="1:19" ht="27" customHeight="1">
      <c r="A4" s="207" t="s">
        <v>266</v>
      </c>
      <c r="B4" s="207" t="s">
        <v>267</v>
      </c>
      <c r="C4" s="207" t="s">
        <v>51</v>
      </c>
      <c r="D4" s="207" t="s">
        <v>268</v>
      </c>
      <c r="E4" s="207" t="s">
        <v>488</v>
      </c>
      <c r="F4" s="207" t="s">
        <v>269</v>
      </c>
      <c r="G4" s="207" t="s">
        <v>452</v>
      </c>
      <c r="H4" s="207" t="s">
        <v>453</v>
      </c>
      <c r="I4" s="207" t="s">
        <v>454</v>
      </c>
      <c r="J4" s="207" t="s">
        <v>455</v>
      </c>
      <c r="K4" s="207" t="s">
        <v>456</v>
      </c>
      <c r="L4" s="207" t="s">
        <v>457</v>
      </c>
      <c r="M4" s="207" t="s">
        <v>458</v>
      </c>
      <c r="N4" s="207" t="s">
        <v>459</v>
      </c>
      <c r="O4" s="207" t="s">
        <v>460</v>
      </c>
      <c r="P4" s="161"/>
      <c r="Q4" s="161"/>
      <c r="R4" s="161"/>
      <c r="S4" s="161"/>
    </row>
    <row r="5" spans="1:19" ht="36.75" customHeight="1">
      <c r="A5" s="207"/>
      <c r="B5" s="207"/>
      <c r="C5" s="207"/>
      <c r="D5" s="207"/>
      <c r="E5" s="207"/>
      <c r="F5" s="207"/>
      <c r="G5" s="207"/>
      <c r="H5" s="207"/>
      <c r="I5" s="207"/>
      <c r="J5" s="207"/>
      <c r="K5" s="207"/>
      <c r="L5" s="207"/>
      <c r="M5" s="207"/>
      <c r="N5" s="207"/>
      <c r="O5" s="207"/>
      <c r="P5" s="161"/>
      <c r="Q5" s="161"/>
      <c r="R5" s="161"/>
      <c r="S5" s="161"/>
    </row>
    <row r="6" spans="1:19" ht="13.5" customHeight="1">
      <c r="A6" s="164" t="s">
        <v>50</v>
      </c>
      <c r="B6" s="164" t="s">
        <v>50</v>
      </c>
      <c r="C6" s="164" t="s">
        <v>50</v>
      </c>
      <c r="D6" s="164" t="s">
        <v>50</v>
      </c>
      <c r="E6" s="164">
        <v>1</v>
      </c>
      <c r="F6" s="164" t="s">
        <v>50</v>
      </c>
      <c r="G6" s="164" t="s">
        <v>50</v>
      </c>
      <c r="H6" s="164" t="s">
        <v>50</v>
      </c>
      <c r="I6" s="164" t="s">
        <v>50</v>
      </c>
      <c r="J6" s="164" t="s">
        <v>50</v>
      </c>
      <c r="K6" s="164" t="s">
        <v>50</v>
      </c>
      <c r="L6" s="164" t="s">
        <v>50</v>
      </c>
      <c r="M6" s="164" t="s">
        <v>50</v>
      </c>
      <c r="N6" s="164" t="s">
        <v>50</v>
      </c>
      <c r="O6" s="164" t="s">
        <v>50</v>
      </c>
      <c r="P6" s="161"/>
      <c r="Q6" s="161"/>
      <c r="R6" s="161"/>
      <c r="S6" s="161"/>
    </row>
    <row r="7" spans="1:19" s="170" customFormat="1" ht="36" customHeight="1">
      <c r="A7" s="165"/>
      <c r="B7" s="166" t="s">
        <v>149</v>
      </c>
      <c r="C7" s="166" t="s">
        <v>150</v>
      </c>
      <c r="D7" s="166"/>
      <c r="E7" s="167">
        <f>SUM(E8:E173)</f>
        <v>10692.230000000005</v>
      </c>
      <c r="F7" s="168"/>
      <c r="G7" s="168"/>
      <c r="H7" s="168"/>
      <c r="I7" s="168"/>
      <c r="J7" s="168"/>
      <c r="K7" s="168"/>
      <c r="L7" s="168"/>
      <c r="M7" s="168"/>
      <c r="N7" s="168"/>
      <c r="O7" s="168"/>
      <c r="P7" s="169"/>
      <c r="Q7" s="169"/>
      <c r="R7" s="169"/>
      <c r="S7" s="169"/>
    </row>
    <row r="8" spans="1:19" s="170" customFormat="1" ht="97.5" customHeight="1">
      <c r="A8" s="165"/>
      <c r="B8" s="166" t="s">
        <v>151</v>
      </c>
      <c r="C8" s="166" t="s">
        <v>152</v>
      </c>
      <c r="D8" s="166" t="s">
        <v>270</v>
      </c>
      <c r="E8" s="167">
        <v>32</v>
      </c>
      <c r="F8" s="168" t="s">
        <v>271</v>
      </c>
      <c r="G8" s="168" t="s">
        <v>489</v>
      </c>
      <c r="H8" s="168" t="s">
        <v>490</v>
      </c>
      <c r="I8" s="168" t="s">
        <v>491</v>
      </c>
      <c r="J8" s="168" t="s">
        <v>492</v>
      </c>
      <c r="K8" s="168"/>
      <c r="L8" s="168" t="s">
        <v>493</v>
      </c>
      <c r="M8" s="168"/>
      <c r="N8" s="168"/>
      <c r="O8" s="168" t="s">
        <v>494</v>
      </c>
      <c r="P8" s="169"/>
    </row>
    <row r="9" spans="1:19" s="170" customFormat="1" ht="57.75" customHeight="1">
      <c r="A9" s="165"/>
      <c r="B9" s="166" t="s">
        <v>151</v>
      </c>
      <c r="C9" s="166" t="s">
        <v>152</v>
      </c>
      <c r="D9" s="166" t="s">
        <v>272</v>
      </c>
      <c r="E9" s="167">
        <v>52.93</v>
      </c>
      <c r="F9" s="168" t="s">
        <v>273</v>
      </c>
      <c r="G9" s="168" t="s">
        <v>495</v>
      </c>
      <c r="H9" s="168" t="s">
        <v>496</v>
      </c>
      <c r="I9" s="168" t="s">
        <v>497</v>
      </c>
      <c r="J9" s="168" t="s">
        <v>498</v>
      </c>
      <c r="K9" s="168"/>
      <c r="L9" s="168" t="s">
        <v>499</v>
      </c>
      <c r="M9" s="168"/>
      <c r="N9" s="168"/>
      <c r="O9" s="168" t="s">
        <v>500</v>
      </c>
      <c r="P9" s="169"/>
    </row>
    <row r="10" spans="1:19" s="170" customFormat="1" ht="57" customHeight="1">
      <c r="A10" s="165"/>
      <c r="B10" s="166" t="s">
        <v>151</v>
      </c>
      <c r="C10" s="166" t="s">
        <v>152</v>
      </c>
      <c r="D10" s="166" t="s">
        <v>274</v>
      </c>
      <c r="E10" s="167">
        <v>20</v>
      </c>
      <c r="F10" s="168" t="s">
        <v>275</v>
      </c>
      <c r="G10" s="168" t="s">
        <v>501</v>
      </c>
      <c r="H10" s="168" t="s">
        <v>502</v>
      </c>
      <c r="I10" s="168" t="s">
        <v>503</v>
      </c>
      <c r="J10" s="168" t="s">
        <v>504</v>
      </c>
      <c r="K10" s="168"/>
      <c r="L10" s="168" t="s">
        <v>505</v>
      </c>
      <c r="M10" s="168"/>
      <c r="N10" s="168"/>
      <c r="O10" s="168" t="s">
        <v>506</v>
      </c>
      <c r="P10" s="169"/>
    </row>
    <row r="11" spans="1:19" s="170" customFormat="1" ht="100.5" customHeight="1">
      <c r="A11" s="165"/>
      <c r="B11" s="166" t="s">
        <v>151</v>
      </c>
      <c r="C11" s="166" t="s">
        <v>152</v>
      </c>
      <c r="D11" s="166" t="s">
        <v>276</v>
      </c>
      <c r="E11" s="167">
        <v>37.700000000000003</v>
      </c>
      <c r="F11" s="168" t="s">
        <v>277</v>
      </c>
      <c r="G11" s="168" t="s">
        <v>507</v>
      </c>
      <c r="H11" s="168" t="s">
        <v>508</v>
      </c>
      <c r="I11" s="168" t="s">
        <v>509</v>
      </c>
      <c r="J11" s="168" t="s">
        <v>510</v>
      </c>
      <c r="K11" s="168" t="s">
        <v>511</v>
      </c>
      <c r="L11" s="168"/>
      <c r="M11" s="168"/>
      <c r="N11" s="168"/>
      <c r="O11" s="168" t="s">
        <v>512</v>
      </c>
      <c r="P11" s="169"/>
    </row>
    <row r="12" spans="1:19" s="170" customFormat="1" ht="104.25" customHeight="1">
      <c r="A12" s="165"/>
      <c r="B12" s="166" t="s">
        <v>151</v>
      </c>
      <c r="C12" s="166" t="s">
        <v>152</v>
      </c>
      <c r="D12" s="166" t="s">
        <v>278</v>
      </c>
      <c r="E12" s="167">
        <v>26.27</v>
      </c>
      <c r="F12" s="168" t="s">
        <v>279</v>
      </c>
      <c r="G12" s="168" t="s">
        <v>513</v>
      </c>
      <c r="H12" s="168" t="s">
        <v>514</v>
      </c>
      <c r="I12" s="168" t="s">
        <v>515</v>
      </c>
      <c r="J12" s="168" t="s">
        <v>516</v>
      </c>
      <c r="K12" s="168"/>
      <c r="L12" s="168" t="s">
        <v>517</v>
      </c>
      <c r="M12" s="168"/>
      <c r="N12" s="168" t="s">
        <v>518</v>
      </c>
      <c r="O12" s="168" t="s">
        <v>519</v>
      </c>
      <c r="P12" s="169"/>
    </row>
    <row r="13" spans="1:19" s="170" customFormat="1" ht="126.75" customHeight="1">
      <c r="A13" s="165"/>
      <c r="B13" s="166" t="s">
        <v>151</v>
      </c>
      <c r="C13" s="166" t="s">
        <v>152</v>
      </c>
      <c r="D13" s="166" t="s">
        <v>280</v>
      </c>
      <c r="E13" s="167">
        <v>5.33</v>
      </c>
      <c r="F13" s="168" t="s">
        <v>281</v>
      </c>
      <c r="G13" s="168" t="s">
        <v>520</v>
      </c>
      <c r="H13" s="168" t="s">
        <v>521</v>
      </c>
      <c r="I13" s="168" t="s">
        <v>522</v>
      </c>
      <c r="J13" s="168" t="s">
        <v>523</v>
      </c>
      <c r="K13" s="168" t="s">
        <v>524</v>
      </c>
      <c r="L13" s="168"/>
      <c r="M13" s="168"/>
      <c r="N13" s="168" t="s">
        <v>525</v>
      </c>
      <c r="O13" s="168" t="s">
        <v>526</v>
      </c>
      <c r="P13" s="169"/>
    </row>
    <row r="14" spans="1:19" s="170" customFormat="1" ht="82.5" customHeight="1">
      <c r="A14" s="165"/>
      <c r="B14" s="166" t="s">
        <v>151</v>
      </c>
      <c r="C14" s="166" t="s">
        <v>152</v>
      </c>
      <c r="D14" s="166" t="s">
        <v>282</v>
      </c>
      <c r="E14" s="167">
        <v>55.45</v>
      </c>
      <c r="F14" s="168" t="s">
        <v>283</v>
      </c>
      <c r="G14" s="168" t="s">
        <v>527</v>
      </c>
      <c r="H14" s="168" t="s">
        <v>528</v>
      </c>
      <c r="I14" s="168" t="s">
        <v>529</v>
      </c>
      <c r="J14" s="168" t="s">
        <v>530</v>
      </c>
      <c r="K14" s="168"/>
      <c r="L14" s="168"/>
      <c r="M14" s="168"/>
      <c r="N14" s="168" t="s">
        <v>531</v>
      </c>
      <c r="O14" s="168" t="s">
        <v>532</v>
      </c>
      <c r="P14" s="169"/>
    </row>
    <row r="15" spans="1:19" s="170" customFormat="1" ht="47.25" customHeight="1">
      <c r="A15" s="165"/>
      <c r="B15" s="166" t="s">
        <v>151</v>
      </c>
      <c r="C15" s="166" t="s">
        <v>152</v>
      </c>
      <c r="D15" s="166" t="s">
        <v>284</v>
      </c>
      <c r="E15" s="167">
        <v>7.1</v>
      </c>
      <c r="F15" s="168" t="s">
        <v>285</v>
      </c>
      <c r="G15" s="168" t="s">
        <v>533</v>
      </c>
      <c r="H15" s="168" t="s">
        <v>534</v>
      </c>
      <c r="I15" s="168" t="s">
        <v>535</v>
      </c>
      <c r="J15" s="168" t="s">
        <v>536</v>
      </c>
      <c r="K15" s="168"/>
      <c r="L15" s="168" t="s">
        <v>537</v>
      </c>
      <c r="M15" s="168"/>
      <c r="N15" s="168"/>
      <c r="O15" s="168" t="s">
        <v>506</v>
      </c>
      <c r="P15" s="169"/>
    </row>
    <row r="16" spans="1:19" s="170" customFormat="1" ht="123" customHeight="1">
      <c r="A16" s="165"/>
      <c r="B16" s="166" t="s">
        <v>151</v>
      </c>
      <c r="C16" s="166" t="s">
        <v>152</v>
      </c>
      <c r="D16" s="166" t="s">
        <v>286</v>
      </c>
      <c r="E16" s="167">
        <v>285.02999999999997</v>
      </c>
      <c r="F16" s="168" t="s">
        <v>287</v>
      </c>
      <c r="G16" s="168" t="s">
        <v>538</v>
      </c>
      <c r="H16" s="168" t="s">
        <v>539</v>
      </c>
      <c r="I16" s="168" t="s">
        <v>540</v>
      </c>
      <c r="J16" s="168" t="s">
        <v>541</v>
      </c>
      <c r="K16" s="168"/>
      <c r="L16" s="168"/>
      <c r="M16" s="168"/>
      <c r="N16" s="168" t="s">
        <v>542</v>
      </c>
      <c r="O16" s="168" t="s">
        <v>543</v>
      </c>
      <c r="P16" s="169"/>
    </row>
    <row r="17" spans="1:16" s="170" customFormat="1" ht="73.5" customHeight="1">
      <c r="A17" s="165"/>
      <c r="B17" s="166" t="s">
        <v>151</v>
      </c>
      <c r="C17" s="166" t="s">
        <v>152</v>
      </c>
      <c r="D17" s="166" t="s">
        <v>288</v>
      </c>
      <c r="E17" s="167">
        <v>14</v>
      </c>
      <c r="F17" s="168" t="s">
        <v>289</v>
      </c>
      <c r="G17" s="168" t="s">
        <v>544</v>
      </c>
      <c r="H17" s="168" t="s">
        <v>545</v>
      </c>
      <c r="I17" s="168" t="s">
        <v>529</v>
      </c>
      <c r="J17" s="168" t="s">
        <v>546</v>
      </c>
      <c r="K17" s="168"/>
      <c r="L17" s="168"/>
      <c r="M17" s="168"/>
      <c r="N17" s="168" t="s">
        <v>547</v>
      </c>
      <c r="O17" s="168" t="s">
        <v>548</v>
      </c>
      <c r="P17" s="169"/>
    </row>
    <row r="18" spans="1:16" s="170" customFormat="1" ht="184.5" customHeight="1">
      <c r="A18" s="165"/>
      <c r="B18" s="166" t="s">
        <v>151</v>
      </c>
      <c r="C18" s="166" t="s">
        <v>152</v>
      </c>
      <c r="D18" s="166" t="s">
        <v>290</v>
      </c>
      <c r="E18" s="167">
        <v>635.25</v>
      </c>
      <c r="F18" s="168" t="s">
        <v>291</v>
      </c>
      <c r="G18" s="168" t="s">
        <v>549</v>
      </c>
      <c r="H18" s="168" t="s">
        <v>550</v>
      </c>
      <c r="I18" s="168" t="s">
        <v>529</v>
      </c>
      <c r="J18" s="168" t="s">
        <v>551</v>
      </c>
      <c r="K18" s="168"/>
      <c r="L18" s="168" t="s">
        <v>552</v>
      </c>
      <c r="M18" s="168"/>
      <c r="N18" s="168" t="s">
        <v>553</v>
      </c>
      <c r="O18" s="168" t="s">
        <v>554</v>
      </c>
      <c r="P18" s="169"/>
    </row>
    <row r="19" spans="1:16" s="170" customFormat="1" ht="181.5" customHeight="1">
      <c r="A19" s="165"/>
      <c r="B19" s="166" t="s">
        <v>151</v>
      </c>
      <c r="C19" s="166" t="s">
        <v>152</v>
      </c>
      <c r="D19" s="166" t="s">
        <v>292</v>
      </c>
      <c r="E19" s="167">
        <v>1500</v>
      </c>
      <c r="F19" s="168" t="s">
        <v>293</v>
      </c>
      <c r="G19" s="168" t="s">
        <v>555</v>
      </c>
      <c r="H19" s="168" t="s">
        <v>556</v>
      </c>
      <c r="I19" s="168" t="s">
        <v>529</v>
      </c>
      <c r="J19" s="168" t="s">
        <v>557</v>
      </c>
      <c r="K19" s="168"/>
      <c r="L19" s="168"/>
      <c r="M19" s="168"/>
      <c r="N19" s="168" t="s">
        <v>558</v>
      </c>
      <c r="O19" s="168" t="s">
        <v>559</v>
      </c>
      <c r="P19" s="169"/>
    </row>
    <row r="20" spans="1:16" s="170" customFormat="1" ht="131.25" customHeight="1">
      <c r="A20" s="165"/>
      <c r="B20" s="166" t="s">
        <v>151</v>
      </c>
      <c r="C20" s="166" t="s">
        <v>152</v>
      </c>
      <c r="D20" s="166" t="s">
        <v>294</v>
      </c>
      <c r="E20" s="167">
        <v>308.48</v>
      </c>
      <c r="F20" s="168" t="s">
        <v>295</v>
      </c>
      <c r="G20" s="168" t="s">
        <v>560</v>
      </c>
      <c r="H20" s="168" t="s">
        <v>561</v>
      </c>
      <c r="I20" s="168" t="s">
        <v>562</v>
      </c>
      <c r="J20" s="168" t="s">
        <v>563</v>
      </c>
      <c r="K20" s="168"/>
      <c r="L20" s="168" t="s">
        <v>564</v>
      </c>
      <c r="M20" s="168"/>
      <c r="N20" s="168"/>
      <c r="O20" s="168" t="s">
        <v>506</v>
      </c>
      <c r="P20" s="169"/>
    </row>
    <row r="21" spans="1:16" s="170" customFormat="1" ht="114" customHeight="1">
      <c r="A21" s="165"/>
      <c r="B21" s="166" t="s">
        <v>151</v>
      </c>
      <c r="C21" s="166" t="s">
        <v>152</v>
      </c>
      <c r="D21" s="166" t="s">
        <v>296</v>
      </c>
      <c r="E21" s="167">
        <v>158.1</v>
      </c>
      <c r="F21" s="168" t="s">
        <v>297</v>
      </c>
      <c r="G21" s="168" t="s">
        <v>565</v>
      </c>
      <c r="H21" s="168" t="s">
        <v>566</v>
      </c>
      <c r="I21" s="168" t="s">
        <v>529</v>
      </c>
      <c r="J21" s="168" t="s">
        <v>567</v>
      </c>
      <c r="K21" s="168"/>
      <c r="L21" s="168" t="s">
        <v>568</v>
      </c>
      <c r="M21" s="168"/>
      <c r="N21" s="168" t="s">
        <v>569</v>
      </c>
      <c r="O21" s="168" t="s">
        <v>570</v>
      </c>
      <c r="P21" s="169"/>
    </row>
    <row r="22" spans="1:16" s="170" customFormat="1" ht="81" customHeight="1">
      <c r="A22" s="165"/>
      <c r="B22" s="166" t="s">
        <v>151</v>
      </c>
      <c r="C22" s="166" t="s">
        <v>152</v>
      </c>
      <c r="D22" s="166" t="s">
        <v>298</v>
      </c>
      <c r="E22" s="167">
        <v>5.56</v>
      </c>
      <c r="F22" s="168" t="s">
        <v>299</v>
      </c>
      <c r="G22" s="168" t="s">
        <v>571</v>
      </c>
      <c r="H22" s="168" t="s">
        <v>572</v>
      </c>
      <c r="I22" s="168" t="s">
        <v>529</v>
      </c>
      <c r="J22" s="168" t="s">
        <v>573</v>
      </c>
      <c r="K22" s="168"/>
      <c r="L22" s="168"/>
      <c r="M22" s="168"/>
      <c r="N22" s="168" t="s">
        <v>574</v>
      </c>
      <c r="O22" s="168" t="s">
        <v>575</v>
      </c>
      <c r="P22" s="169"/>
    </row>
    <row r="23" spans="1:16" s="170" customFormat="1" ht="150" customHeight="1">
      <c r="A23" s="165"/>
      <c r="B23" s="166" t="s">
        <v>153</v>
      </c>
      <c r="C23" s="166" t="s">
        <v>154</v>
      </c>
      <c r="D23" s="166" t="s">
        <v>300</v>
      </c>
      <c r="E23" s="167">
        <v>65.17</v>
      </c>
      <c r="F23" s="168" t="s">
        <v>301</v>
      </c>
      <c r="G23" s="168" t="s">
        <v>576</v>
      </c>
      <c r="H23" s="168" t="s">
        <v>577</v>
      </c>
      <c r="I23" s="168" t="s">
        <v>578</v>
      </c>
      <c r="J23" s="168" t="s">
        <v>579</v>
      </c>
      <c r="K23" s="168"/>
      <c r="L23" s="168" t="s">
        <v>580</v>
      </c>
      <c r="M23" s="168"/>
      <c r="N23" s="168"/>
      <c r="O23" s="168" t="s">
        <v>512</v>
      </c>
      <c r="P23" s="169"/>
    </row>
    <row r="24" spans="1:16" s="170" customFormat="1" ht="87.75" customHeight="1">
      <c r="A24" s="165"/>
      <c r="B24" s="166" t="s">
        <v>153</v>
      </c>
      <c r="C24" s="166" t="s">
        <v>154</v>
      </c>
      <c r="D24" s="166" t="s">
        <v>118</v>
      </c>
      <c r="E24" s="167">
        <v>7.18</v>
      </c>
      <c r="F24" s="168" t="s">
        <v>302</v>
      </c>
      <c r="G24" s="168" t="s">
        <v>581</v>
      </c>
      <c r="H24" s="168" t="s">
        <v>582</v>
      </c>
      <c r="I24" s="168" t="s">
        <v>583</v>
      </c>
      <c r="J24" s="168" t="s">
        <v>584</v>
      </c>
      <c r="K24" s="168"/>
      <c r="L24" s="168" t="s">
        <v>585</v>
      </c>
      <c r="M24" s="168"/>
      <c r="N24" s="168"/>
      <c r="O24" s="168" t="s">
        <v>586</v>
      </c>
      <c r="P24" s="169"/>
    </row>
    <row r="25" spans="1:16" s="170" customFormat="1" ht="69.75" customHeight="1">
      <c r="A25" s="165"/>
      <c r="B25" s="166" t="s">
        <v>153</v>
      </c>
      <c r="C25" s="166" t="s">
        <v>154</v>
      </c>
      <c r="D25" s="166" t="s">
        <v>303</v>
      </c>
      <c r="E25" s="167">
        <v>18.21</v>
      </c>
      <c r="F25" s="168" t="s">
        <v>304</v>
      </c>
      <c r="G25" s="168" t="s">
        <v>587</v>
      </c>
      <c r="H25" s="168" t="s">
        <v>588</v>
      </c>
      <c r="I25" s="168" t="s">
        <v>589</v>
      </c>
      <c r="J25" s="168" t="s">
        <v>590</v>
      </c>
      <c r="K25" s="168"/>
      <c r="L25" s="168" t="s">
        <v>591</v>
      </c>
      <c r="M25" s="168"/>
      <c r="N25" s="168"/>
      <c r="O25" s="168" t="s">
        <v>592</v>
      </c>
      <c r="P25" s="169"/>
    </row>
    <row r="26" spans="1:16" s="170" customFormat="1" ht="69.75" customHeight="1">
      <c r="A26" s="165"/>
      <c r="B26" s="166" t="s">
        <v>153</v>
      </c>
      <c r="C26" s="166" t="s">
        <v>154</v>
      </c>
      <c r="D26" s="166" t="s">
        <v>305</v>
      </c>
      <c r="E26" s="167">
        <v>191.37</v>
      </c>
      <c r="F26" s="168" t="s">
        <v>306</v>
      </c>
      <c r="G26" s="168" t="s">
        <v>593</v>
      </c>
      <c r="H26" s="168" t="s">
        <v>594</v>
      </c>
      <c r="I26" s="168" t="s">
        <v>595</v>
      </c>
      <c r="J26" s="168" t="s">
        <v>596</v>
      </c>
      <c r="K26" s="168"/>
      <c r="L26" s="168" t="s">
        <v>597</v>
      </c>
      <c r="M26" s="168"/>
      <c r="N26" s="168"/>
      <c r="O26" s="168" t="s">
        <v>598</v>
      </c>
      <c r="P26" s="169"/>
    </row>
    <row r="27" spans="1:16" s="170" customFormat="1" ht="81" customHeight="1">
      <c r="A27" s="165"/>
      <c r="B27" s="166" t="s">
        <v>153</v>
      </c>
      <c r="C27" s="166" t="s">
        <v>154</v>
      </c>
      <c r="D27" s="166" t="s">
        <v>307</v>
      </c>
      <c r="E27" s="167">
        <v>25</v>
      </c>
      <c r="F27" s="168" t="s">
        <v>308</v>
      </c>
      <c r="G27" s="168" t="s">
        <v>599</v>
      </c>
      <c r="H27" s="168" t="s">
        <v>600</v>
      </c>
      <c r="I27" s="168" t="s">
        <v>601</v>
      </c>
      <c r="J27" s="168" t="s">
        <v>602</v>
      </c>
      <c r="K27" s="168"/>
      <c r="L27" s="168" t="s">
        <v>603</v>
      </c>
      <c r="M27" s="168"/>
      <c r="N27" s="168"/>
      <c r="O27" s="168" t="s">
        <v>586</v>
      </c>
      <c r="P27" s="169"/>
    </row>
    <row r="28" spans="1:16" s="170" customFormat="1" ht="84.75" customHeight="1">
      <c r="A28" s="165"/>
      <c r="B28" s="166" t="s">
        <v>153</v>
      </c>
      <c r="C28" s="166" t="s">
        <v>154</v>
      </c>
      <c r="D28" s="166" t="s">
        <v>278</v>
      </c>
      <c r="E28" s="167">
        <v>6.5</v>
      </c>
      <c r="F28" s="168" t="s">
        <v>309</v>
      </c>
      <c r="G28" s="168" t="s">
        <v>604</v>
      </c>
      <c r="H28" s="168" t="s">
        <v>605</v>
      </c>
      <c r="I28" s="168" t="s">
        <v>606</v>
      </c>
      <c r="J28" s="168" t="s">
        <v>607</v>
      </c>
      <c r="K28" s="168"/>
      <c r="L28" s="168" t="s">
        <v>517</v>
      </c>
      <c r="M28" s="168"/>
      <c r="N28" s="168"/>
      <c r="O28" s="168" t="s">
        <v>519</v>
      </c>
      <c r="P28" s="169"/>
    </row>
    <row r="29" spans="1:16" s="170" customFormat="1" ht="95.25" customHeight="1">
      <c r="A29" s="165"/>
      <c r="B29" s="166" t="s">
        <v>153</v>
      </c>
      <c r="C29" s="166" t="s">
        <v>154</v>
      </c>
      <c r="D29" s="166" t="s">
        <v>276</v>
      </c>
      <c r="E29" s="167">
        <v>91</v>
      </c>
      <c r="F29" s="168" t="s">
        <v>310</v>
      </c>
      <c r="G29" s="168" t="s">
        <v>608</v>
      </c>
      <c r="H29" s="168" t="s">
        <v>609</v>
      </c>
      <c r="I29" s="168" t="s">
        <v>610</v>
      </c>
      <c r="J29" s="168" t="s">
        <v>611</v>
      </c>
      <c r="K29" s="168" t="s">
        <v>612</v>
      </c>
      <c r="L29" s="168"/>
      <c r="M29" s="168"/>
      <c r="N29" s="168" t="s">
        <v>613</v>
      </c>
      <c r="O29" s="168" t="s">
        <v>614</v>
      </c>
      <c r="P29" s="169"/>
    </row>
    <row r="30" spans="1:16" s="170" customFormat="1" ht="85.5" customHeight="1">
      <c r="A30" s="165"/>
      <c r="B30" s="166" t="s">
        <v>153</v>
      </c>
      <c r="C30" s="166" t="s">
        <v>154</v>
      </c>
      <c r="D30" s="166" t="s">
        <v>286</v>
      </c>
      <c r="E30" s="167">
        <v>132.63</v>
      </c>
      <c r="F30" s="168" t="s">
        <v>311</v>
      </c>
      <c r="G30" s="168" t="s">
        <v>615</v>
      </c>
      <c r="H30" s="168" t="s">
        <v>616</v>
      </c>
      <c r="I30" s="168" t="s">
        <v>617</v>
      </c>
      <c r="J30" s="168" t="s">
        <v>618</v>
      </c>
      <c r="K30" s="168"/>
      <c r="L30" s="168" t="s">
        <v>475</v>
      </c>
      <c r="M30" s="168"/>
      <c r="N30" s="168" t="s">
        <v>619</v>
      </c>
      <c r="O30" s="168" t="s">
        <v>477</v>
      </c>
      <c r="P30" s="169"/>
    </row>
    <row r="31" spans="1:16" s="170" customFormat="1" ht="85.5" customHeight="1">
      <c r="A31" s="165"/>
      <c r="B31" s="166" t="s">
        <v>153</v>
      </c>
      <c r="C31" s="166" t="s">
        <v>154</v>
      </c>
      <c r="D31" s="166" t="s">
        <v>296</v>
      </c>
      <c r="E31" s="167">
        <v>91.51</v>
      </c>
      <c r="F31" s="168" t="s">
        <v>312</v>
      </c>
      <c r="G31" s="168" t="s">
        <v>620</v>
      </c>
      <c r="H31" s="168" t="s">
        <v>621</v>
      </c>
      <c r="I31" s="168" t="s">
        <v>622</v>
      </c>
      <c r="J31" s="168" t="s">
        <v>596</v>
      </c>
      <c r="K31" s="168"/>
      <c r="L31" s="168" t="s">
        <v>623</v>
      </c>
      <c r="M31" s="168"/>
      <c r="N31" s="168"/>
      <c r="O31" s="168" t="s">
        <v>477</v>
      </c>
      <c r="P31" s="169"/>
    </row>
    <row r="32" spans="1:16" s="170" customFormat="1" ht="85.5" customHeight="1">
      <c r="A32" s="165"/>
      <c r="B32" s="166" t="s">
        <v>153</v>
      </c>
      <c r="C32" s="166" t="s">
        <v>154</v>
      </c>
      <c r="D32" s="166" t="s">
        <v>290</v>
      </c>
      <c r="E32" s="167">
        <v>510.49</v>
      </c>
      <c r="F32" s="168" t="s">
        <v>313</v>
      </c>
      <c r="G32" s="168" t="s">
        <v>624</v>
      </c>
      <c r="H32" s="168" t="s">
        <v>625</v>
      </c>
      <c r="I32" s="168" t="s">
        <v>626</v>
      </c>
      <c r="J32" s="168" t="s">
        <v>596</v>
      </c>
      <c r="K32" s="168"/>
      <c r="L32" s="168" t="s">
        <v>627</v>
      </c>
      <c r="M32" s="168"/>
      <c r="N32" s="168"/>
      <c r="O32" s="168" t="s">
        <v>598</v>
      </c>
      <c r="P32" s="169"/>
    </row>
    <row r="33" spans="1:16" s="170" customFormat="1" ht="168.75" customHeight="1">
      <c r="A33" s="165"/>
      <c r="B33" s="166" t="s">
        <v>153</v>
      </c>
      <c r="C33" s="166" t="s">
        <v>154</v>
      </c>
      <c r="D33" s="166" t="s">
        <v>294</v>
      </c>
      <c r="E33" s="167">
        <v>265.95</v>
      </c>
      <c r="F33" s="168" t="s">
        <v>314</v>
      </c>
      <c r="G33" s="168" t="s">
        <v>628</v>
      </c>
      <c r="H33" s="168" t="s">
        <v>629</v>
      </c>
      <c r="I33" s="168" t="s">
        <v>630</v>
      </c>
      <c r="J33" s="168" t="s">
        <v>631</v>
      </c>
      <c r="K33" s="168"/>
      <c r="L33" s="168" t="s">
        <v>632</v>
      </c>
      <c r="M33" s="168"/>
      <c r="N33" s="168" t="s">
        <v>633</v>
      </c>
      <c r="O33" s="168" t="s">
        <v>634</v>
      </c>
      <c r="P33" s="169"/>
    </row>
    <row r="34" spans="1:16" s="170" customFormat="1" ht="60.75" customHeight="1">
      <c r="A34" s="165"/>
      <c r="B34" s="166" t="s">
        <v>153</v>
      </c>
      <c r="C34" s="166" t="s">
        <v>154</v>
      </c>
      <c r="D34" s="166" t="s">
        <v>315</v>
      </c>
      <c r="E34" s="167">
        <v>17</v>
      </c>
      <c r="F34" s="168" t="s">
        <v>316</v>
      </c>
      <c r="G34" s="168" t="s">
        <v>635</v>
      </c>
      <c r="H34" s="168" t="s">
        <v>636</v>
      </c>
      <c r="I34" s="168" t="s">
        <v>637</v>
      </c>
      <c r="J34" s="168" t="s">
        <v>638</v>
      </c>
      <c r="K34" s="168"/>
      <c r="L34" s="168" t="s">
        <v>639</v>
      </c>
      <c r="M34" s="168"/>
      <c r="N34" s="168"/>
      <c r="O34" s="168" t="s">
        <v>598</v>
      </c>
      <c r="P34" s="169"/>
    </row>
    <row r="35" spans="1:16" s="170" customFormat="1" ht="154.5" customHeight="1">
      <c r="A35" s="165"/>
      <c r="B35" s="166" t="s">
        <v>155</v>
      </c>
      <c r="C35" s="166" t="s">
        <v>156</v>
      </c>
      <c r="D35" s="166" t="s">
        <v>278</v>
      </c>
      <c r="E35" s="167">
        <v>3.5</v>
      </c>
      <c r="F35" s="168" t="s">
        <v>317</v>
      </c>
      <c r="G35" s="168" t="s">
        <v>640</v>
      </c>
      <c r="H35" s="168" t="s">
        <v>605</v>
      </c>
      <c r="I35" s="168" t="s">
        <v>641</v>
      </c>
      <c r="J35" s="168" t="s">
        <v>642</v>
      </c>
      <c r="K35" s="168"/>
      <c r="L35" s="168" t="s">
        <v>643</v>
      </c>
      <c r="M35" s="168"/>
      <c r="N35" s="168" t="s">
        <v>644</v>
      </c>
      <c r="O35" s="168" t="s">
        <v>519</v>
      </c>
      <c r="P35" s="169"/>
    </row>
    <row r="36" spans="1:16" s="170" customFormat="1" ht="84" customHeight="1">
      <c r="A36" s="165"/>
      <c r="B36" s="166" t="s">
        <v>155</v>
      </c>
      <c r="C36" s="166" t="s">
        <v>156</v>
      </c>
      <c r="D36" s="166" t="s">
        <v>303</v>
      </c>
      <c r="E36" s="167">
        <v>4.5599999999999996</v>
      </c>
      <c r="F36" s="168" t="s">
        <v>318</v>
      </c>
      <c r="G36" s="168" t="s">
        <v>645</v>
      </c>
      <c r="H36" s="168" t="s">
        <v>646</v>
      </c>
      <c r="I36" s="168" t="s">
        <v>647</v>
      </c>
      <c r="J36" s="168" t="s">
        <v>648</v>
      </c>
      <c r="K36" s="168"/>
      <c r="L36" s="168" t="s">
        <v>649</v>
      </c>
      <c r="M36" s="168"/>
      <c r="N36" s="168"/>
      <c r="O36" s="168" t="s">
        <v>650</v>
      </c>
      <c r="P36" s="169"/>
    </row>
    <row r="37" spans="1:16" s="170" customFormat="1" ht="63.75" customHeight="1">
      <c r="A37" s="165"/>
      <c r="B37" s="166" t="s">
        <v>155</v>
      </c>
      <c r="C37" s="166" t="s">
        <v>156</v>
      </c>
      <c r="D37" s="166" t="s">
        <v>300</v>
      </c>
      <c r="E37" s="167">
        <v>6.74</v>
      </c>
      <c r="F37" s="168" t="s">
        <v>319</v>
      </c>
      <c r="G37" s="168" t="s">
        <v>651</v>
      </c>
      <c r="H37" s="168" t="s">
        <v>652</v>
      </c>
      <c r="I37" s="168" t="s">
        <v>653</v>
      </c>
      <c r="J37" s="168" t="s">
        <v>654</v>
      </c>
      <c r="K37" s="168"/>
      <c r="L37" s="168" t="s">
        <v>580</v>
      </c>
      <c r="M37" s="168"/>
      <c r="N37" s="168"/>
      <c r="O37" s="168" t="s">
        <v>512</v>
      </c>
      <c r="P37" s="169"/>
    </row>
    <row r="38" spans="1:16" s="170" customFormat="1" ht="92.25" customHeight="1">
      <c r="A38" s="165"/>
      <c r="B38" s="166" t="s">
        <v>155</v>
      </c>
      <c r="C38" s="166" t="s">
        <v>156</v>
      </c>
      <c r="D38" s="166" t="s">
        <v>276</v>
      </c>
      <c r="E38" s="167">
        <v>7.28</v>
      </c>
      <c r="F38" s="168" t="s">
        <v>320</v>
      </c>
      <c r="G38" s="168" t="s">
        <v>655</v>
      </c>
      <c r="H38" s="168" t="s">
        <v>656</v>
      </c>
      <c r="I38" s="168" t="s">
        <v>657</v>
      </c>
      <c r="J38" s="168" t="s">
        <v>658</v>
      </c>
      <c r="K38" s="168"/>
      <c r="L38" s="168" t="s">
        <v>659</v>
      </c>
      <c r="M38" s="168"/>
      <c r="N38" s="168"/>
      <c r="O38" s="168" t="s">
        <v>660</v>
      </c>
      <c r="P38" s="169"/>
    </row>
    <row r="39" spans="1:16" s="170" customFormat="1" ht="172.5" customHeight="1">
      <c r="A39" s="165"/>
      <c r="B39" s="166" t="s">
        <v>155</v>
      </c>
      <c r="C39" s="166" t="s">
        <v>156</v>
      </c>
      <c r="D39" s="166" t="s">
        <v>294</v>
      </c>
      <c r="E39" s="167">
        <v>79.3</v>
      </c>
      <c r="F39" s="168" t="s">
        <v>321</v>
      </c>
      <c r="G39" s="168" t="s">
        <v>661</v>
      </c>
      <c r="H39" s="168" t="s">
        <v>662</v>
      </c>
      <c r="I39" s="168" t="s">
        <v>663</v>
      </c>
      <c r="J39" s="168" t="s">
        <v>664</v>
      </c>
      <c r="K39" s="168"/>
      <c r="L39" s="168" t="s">
        <v>665</v>
      </c>
      <c r="M39" s="168"/>
      <c r="N39" s="168" t="s">
        <v>666</v>
      </c>
      <c r="O39" s="168" t="s">
        <v>477</v>
      </c>
      <c r="P39" s="169"/>
    </row>
    <row r="40" spans="1:16" s="170" customFormat="1" ht="136.5" customHeight="1">
      <c r="A40" s="165"/>
      <c r="B40" s="166" t="s">
        <v>157</v>
      </c>
      <c r="C40" s="166" t="s">
        <v>158</v>
      </c>
      <c r="D40" s="166" t="s">
        <v>300</v>
      </c>
      <c r="E40" s="167">
        <v>0.77</v>
      </c>
      <c r="F40" s="168" t="s">
        <v>322</v>
      </c>
      <c r="G40" s="168" t="s">
        <v>667</v>
      </c>
      <c r="H40" s="168" t="s">
        <v>668</v>
      </c>
      <c r="I40" s="168" t="s">
        <v>669</v>
      </c>
      <c r="J40" s="168" t="s">
        <v>670</v>
      </c>
      <c r="K40" s="168"/>
      <c r="L40" s="168" t="s">
        <v>671</v>
      </c>
      <c r="M40" s="168"/>
      <c r="N40" s="168"/>
      <c r="O40" s="168" t="s">
        <v>672</v>
      </c>
      <c r="P40" s="169"/>
    </row>
    <row r="41" spans="1:16" s="170" customFormat="1" ht="118.5" customHeight="1">
      <c r="A41" s="165"/>
      <c r="B41" s="166" t="s">
        <v>157</v>
      </c>
      <c r="C41" s="166" t="s">
        <v>158</v>
      </c>
      <c r="D41" s="166" t="s">
        <v>278</v>
      </c>
      <c r="E41" s="167">
        <v>3.5</v>
      </c>
      <c r="F41" s="168" t="s">
        <v>323</v>
      </c>
      <c r="G41" s="168" t="s">
        <v>673</v>
      </c>
      <c r="H41" s="168" t="s">
        <v>674</v>
      </c>
      <c r="I41" s="168" t="s">
        <v>675</v>
      </c>
      <c r="J41" s="168" t="s">
        <v>676</v>
      </c>
      <c r="K41" s="168"/>
      <c r="L41" s="168" t="s">
        <v>677</v>
      </c>
      <c r="M41" s="168"/>
      <c r="N41" s="168"/>
      <c r="O41" s="168" t="s">
        <v>532</v>
      </c>
      <c r="P41" s="169"/>
    </row>
    <row r="42" spans="1:16" s="170" customFormat="1" ht="81" customHeight="1">
      <c r="A42" s="165"/>
      <c r="B42" s="166" t="s">
        <v>157</v>
      </c>
      <c r="C42" s="166" t="s">
        <v>158</v>
      </c>
      <c r="D42" s="166" t="s">
        <v>276</v>
      </c>
      <c r="E42" s="167">
        <v>76.599999999999994</v>
      </c>
      <c r="F42" s="168" t="s">
        <v>324</v>
      </c>
      <c r="G42" s="168" t="s">
        <v>678</v>
      </c>
      <c r="H42" s="168" t="s">
        <v>679</v>
      </c>
      <c r="I42" s="168" t="s">
        <v>680</v>
      </c>
      <c r="J42" s="168" t="s">
        <v>681</v>
      </c>
      <c r="K42" s="168"/>
      <c r="L42" s="168" t="s">
        <v>682</v>
      </c>
      <c r="M42" s="168"/>
      <c r="N42" s="168" t="s">
        <v>683</v>
      </c>
      <c r="O42" s="168" t="s">
        <v>660</v>
      </c>
      <c r="P42" s="169"/>
    </row>
    <row r="43" spans="1:16" s="170" customFormat="1" ht="51.75" customHeight="1">
      <c r="A43" s="165"/>
      <c r="B43" s="166" t="s">
        <v>157</v>
      </c>
      <c r="C43" s="166" t="s">
        <v>158</v>
      </c>
      <c r="D43" s="166" t="s">
        <v>303</v>
      </c>
      <c r="E43" s="167">
        <v>10.61</v>
      </c>
      <c r="F43" s="168" t="s">
        <v>325</v>
      </c>
      <c r="G43" s="168" t="s">
        <v>684</v>
      </c>
      <c r="H43" s="168" t="s">
        <v>646</v>
      </c>
      <c r="I43" s="168" t="s">
        <v>589</v>
      </c>
      <c r="J43" s="168" t="s">
        <v>685</v>
      </c>
      <c r="K43" s="168"/>
      <c r="L43" s="168" t="s">
        <v>686</v>
      </c>
      <c r="M43" s="168"/>
      <c r="N43" s="168"/>
      <c r="O43" s="168" t="s">
        <v>650</v>
      </c>
      <c r="P43" s="169"/>
    </row>
    <row r="44" spans="1:16" s="170" customFormat="1" ht="71.25" customHeight="1">
      <c r="A44" s="165"/>
      <c r="B44" s="166" t="s">
        <v>157</v>
      </c>
      <c r="C44" s="166" t="s">
        <v>158</v>
      </c>
      <c r="D44" s="166" t="s">
        <v>290</v>
      </c>
      <c r="E44" s="167">
        <v>478.9</v>
      </c>
      <c r="F44" s="168" t="s">
        <v>326</v>
      </c>
      <c r="G44" s="168" t="s">
        <v>687</v>
      </c>
      <c r="H44" s="168" t="s">
        <v>472</v>
      </c>
      <c r="I44" s="168" t="s">
        <v>688</v>
      </c>
      <c r="J44" s="168" t="s">
        <v>689</v>
      </c>
      <c r="K44" s="168"/>
      <c r="L44" s="168" t="s">
        <v>690</v>
      </c>
      <c r="M44" s="168"/>
      <c r="N44" s="168"/>
      <c r="O44" s="168" t="s">
        <v>477</v>
      </c>
      <c r="P44" s="169"/>
    </row>
    <row r="45" spans="1:16" s="170" customFormat="1" ht="155.25" customHeight="1">
      <c r="A45" s="165"/>
      <c r="B45" s="166" t="s">
        <v>157</v>
      </c>
      <c r="C45" s="166" t="s">
        <v>158</v>
      </c>
      <c r="D45" s="166" t="s">
        <v>294</v>
      </c>
      <c r="E45" s="167">
        <v>170.01</v>
      </c>
      <c r="F45" s="168" t="s">
        <v>327</v>
      </c>
      <c r="G45" s="168" t="s">
        <v>691</v>
      </c>
      <c r="H45" s="168" t="s">
        <v>692</v>
      </c>
      <c r="I45" s="168" t="s">
        <v>693</v>
      </c>
      <c r="J45" s="168" t="s">
        <v>694</v>
      </c>
      <c r="K45" s="168"/>
      <c r="L45" s="168" t="s">
        <v>695</v>
      </c>
      <c r="M45" s="168"/>
      <c r="N45" s="168" t="s">
        <v>696</v>
      </c>
      <c r="O45" s="168" t="s">
        <v>477</v>
      </c>
      <c r="P45" s="169"/>
    </row>
    <row r="46" spans="1:16" s="170" customFormat="1" ht="114.75" customHeight="1">
      <c r="A46" s="165"/>
      <c r="B46" s="166" t="s">
        <v>159</v>
      </c>
      <c r="C46" s="166" t="s">
        <v>160</v>
      </c>
      <c r="D46" s="166" t="s">
        <v>270</v>
      </c>
      <c r="E46" s="167">
        <v>3.66</v>
      </c>
      <c r="F46" s="168" t="s">
        <v>328</v>
      </c>
      <c r="G46" s="168" t="s">
        <v>697</v>
      </c>
      <c r="H46" s="168" t="s">
        <v>490</v>
      </c>
      <c r="I46" s="168" t="s">
        <v>698</v>
      </c>
      <c r="J46" s="168" t="s">
        <v>699</v>
      </c>
      <c r="K46" s="168"/>
      <c r="L46" s="168" t="s">
        <v>700</v>
      </c>
      <c r="M46" s="168"/>
      <c r="N46" s="168"/>
      <c r="O46" s="168" t="s">
        <v>494</v>
      </c>
      <c r="P46" s="169"/>
    </row>
    <row r="47" spans="1:16" s="170" customFormat="1" ht="89.25" customHeight="1">
      <c r="A47" s="165"/>
      <c r="B47" s="166" t="s">
        <v>159</v>
      </c>
      <c r="C47" s="166" t="s">
        <v>160</v>
      </c>
      <c r="D47" s="166" t="s">
        <v>118</v>
      </c>
      <c r="E47" s="167">
        <v>3</v>
      </c>
      <c r="F47" s="168" t="s">
        <v>329</v>
      </c>
      <c r="G47" s="168" t="s">
        <v>701</v>
      </c>
      <c r="H47" s="168" t="s">
        <v>702</v>
      </c>
      <c r="I47" s="168" t="s">
        <v>703</v>
      </c>
      <c r="J47" s="168" t="s">
        <v>704</v>
      </c>
      <c r="K47" s="168"/>
      <c r="L47" s="168" t="s">
        <v>705</v>
      </c>
      <c r="M47" s="168"/>
      <c r="N47" s="168"/>
      <c r="O47" s="168" t="s">
        <v>586</v>
      </c>
      <c r="P47" s="169"/>
    </row>
    <row r="48" spans="1:16" s="170" customFormat="1" ht="84.75" customHeight="1">
      <c r="A48" s="165"/>
      <c r="B48" s="166" t="s">
        <v>159</v>
      </c>
      <c r="C48" s="166" t="s">
        <v>160</v>
      </c>
      <c r="D48" s="166" t="s">
        <v>276</v>
      </c>
      <c r="E48" s="167">
        <v>52.5</v>
      </c>
      <c r="F48" s="168" t="s">
        <v>330</v>
      </c>
      <c r="G48" s="168" t="s">
        <v>706</v>
      </c>
      <c r="H48" s="168" t="s">
        <v>707</v>
      </c>
      <c r="I48" s="168" t="s">
        <v>708</v>
      </c>
      <c r="J48" s="168" t="s">
        <v>709</v>
      </c>
      <c r="K48" s="168"/>
      <c r="L48" s="168" t="s">
        <v>710</v>
      </c>
      <c r="M48" s="168"/>
      <c r="N48" s="168" t="s">
        <v>613</v>
      </c>
      <c r="O48" s="168" t="s">
        <v>660</v>
      </c>
      <c r="P48" s="169"/>
    </row>
    <row r="49" spans="1:16" s="170" customFormat="1" ht="132" customHeight="1">
      <c r="A49" s="165"/>
      <c r="B49" s="166" t="s">
        <v>159</v>
      </c>
      <c r="C49" s="166" t="s">
        <v>160</v>
      </c>
      <c r="D49" s="166" t="s">
        <v>278</v>
      </c>
      <c r="E49" s="167">
        <v>3.66</v>
      </c>
      <c r="F49" s="168" t="s">
        <v>331</v>
      </c>
      <c r="G49" s="168" t="s">
        <v>711</v>
      </c>
      <c r="H49" s="168" t="s">
        <v>605</v>
      </c>
      <c r="I49" s="168" t="s">
        <v>712</v>
      </c>
      <c r="J49" s="168" t="s">
        <v>713</v>
      </c>
      <c r="K49" s="168"/>
      <c r="L49" s="168"/>
      <c r="M49" s="168" t="s">
        <v>714</v>
      </c>
      <c r="N49" s="168" t="s">
        <v>715</v>
      </c>
      <c r="O49" s="168" t="s">
        <v>519</v>
      </c>
      <c r="P49" s="169"/>
    </row>
    <row r="50" spans="1:16" s="170" customFormat="1" ht="63" customHeight="1">
      <c r="A50" s="165"/>
      <c r="B50" s="166" t="s">
        <v>159</v>
      </c>
      <c r="C50" s="166" t="s">
        <v>160</v>
      </c>
      <c r="D50" s="166" t="s">
        <v>300</v>
      </c>
      <c r="E50" s="167">
        <v>31.08</v>
      </c>
      <c r="F50" s="168" t="s">
        <v>332</v>
      </c>
      <c r="G50" s="168" t="s">
        <v>716</v>
      </c>
      <c r="H50" s="168" t="s">
        <v>717</v>
      </c>
      <c r="I50" s="168" t="s">
        <v>718</v>
      </c>
      <c r="J50" s="168" t="s">
        <v>719</v>
      </c>
      <c r="K50" s="168"/>
      <c r="L50" s="168" t="s">
        <v>580</v>
      </c>
      <c r="M50" s="168"/>
      <c r="N50" s="168"/>
      <c r="O50" s="168" t="s">
        <v>720</v>
      </c>
      <c r="P50" s="169"/>
    </row>
    <row r="51" spans="1:16" s="170" customFormat="1" ht="81" customHeight="1">
      <c r="A51" s="165"/>
      <c r="B51" s="166" t="s">
        <v>159</v>
      </c>
      <c r="C51" s="166" t="s">
        <v>160</v>
      </c>
      <c r="D51" s="166" t="s">
        <v>284</v>
      </c>
      <c r="E51" s="167">
        <v>10</v>
      </c>
      <c r="F51" s="168" t="s">
        <v>333</v>
      </c>
      <c r="G51" s="168" t="s">
        <v>721</v>
      </c>
      <c r="H51" s="168" t="s">
        <v>722</v>
      </c>
      <c r="I51" s="168" t="s">
        <v>723</v>
      </c>
      <c r="J51" s="168" t="s">
        <v>724</v>
      </c>
      <c r="K51" s="168"/>
      <c r="L51" s="168" t="s">
        <v>725</v>
      </c>
      <c r="M51" s="168"/>
      <c r="N51" s="168"/>
      <c r="O51" s="168" t="s">
        <v>726</v>
      </c>
      <c r="P51" s="169"/>
    </row>
    <row r="52" spans="1:16" s="170" customFormat="1" ht="210" customHeight="1">
      <c r="A52" s="165"/>
      <c r="B52" s="166" t="s">
        <v>159</v>
      </c>
      <c r="C52" s="166" t="s">
        <v>160</v>
      </c>
      <c r="D52" s="166" t="s">
        <v>286</v>
      </c>
      <c r="E52" s="167">
        <v>54.39</v>
      </c>
      <c r="F52" s="168" t="s">
        <v>334</v>
      </c>
      <c r="G52" s="168" t="s">
        <v>727</v>
      </c>
      <c r="H52" s="168" t="s">
        <v>728</v>
      </c>
      <c r="I52" s="168" t="s">
        <v>617</v>
      </c>
      <c r="J52" s="168" t="s">
        <v>729</v>
      </c>
      <c r="K52" s="168"/>
      <c r="L52" s="168" t="s">
        <v>730</v>
      </c>
      <c r="M52" s="168"/>
      <c r="N52" s="168" t="s">
        <v>619</v>
      </c>
      <c r="O52" s="168" t="s">
        <v>477</v>
      </c>
      <c r="P52" s="169"/>
    </row>
    <row r="53" spans="1:16" s="170" customFormat="1" ht="84.75" customHeight="1">
      <c r="A53" s="165"/>
      <c r="B53" s="166" t="s">
        <v>159</v>
      </c>
      <c r="C53" s="166" t="s">
        <v>160</v>
      </c>
      <c r="D53" s="166" t="s">
        <v>290</v>
      </c>
      <c r="E53" s="167">
        <v>225.16</v>
      </c>
      <c r="F53" s="168" t="s">
        <v>335</v>
      </c>
      <c r="G53" s="168" t="s">
        <v>624</v>
      </c>
      <c r="H53" s="168" t="s">
        <v>625</v>
      </c>
      <c r="I53" s="168" t="s">
        <v>626</v>
      </c>
      <c r="J53" s="168" t="s">
        <v>731</v>
      </c>
      <c r="K53" s="168"/>
      <c r="L53" s="168" t="s">
        <v>732</v>
      </c>
      <c r="M53" s="168" t="s">
        <v>733</v>
      </c>
      <c r="N53" s="168" t="s">
        <v>476</v>
      </c>
      <c r="O53" s="168" t="s">
        <v>477</v>
      </c>
      <c r="P53" s="169"/>
    </row>
    <row r="54" spans="1:16" s="170" customFormat="1" ht="118.5" customHeight="1">
      <c r="A54" s="165"/>
      <c r="B54" s="166" t="s">
        <v>159</v>
      </c>
      <c r="C54" s="166" t="s">
        <v>160</v>
      </c>
      <c r="D54" s="166" t="s">
        <v>294</v>
      </c>
      <c r="E54" s="167">
        <v>43.64</v>
      </c>
      <c r="F54" s="168" t="s">
        <v>336</v>
      </c>
      <c r="G54" s="168" t="s">
        <v>734</v>
      </c>
      <c r="H54" s="168" t="s">
        <v>735</v>
      </c>
      <c r="I54" s="168" t="s">
        <v>712</v>
      </c>
      <c r="J54" s="168" t="s">
        <v>736</v>
      </c>
      <c r="K54" s="168"/>
      <c r="L54" s="168" t="s">
        <v>737</v>
      </c>
      <c r="M54" s="168"/>
      <c r="N54" s="168" t="s">
        <v>633</v>
      </c>
      <c r="O54" s="168" t="s">
        <v>720</v>
      </c>
      <c r="P54" s="169"/>
    </row>
    <row r="55" spans="1:16" s="170" customFormat="1" ht="64.5" customHeight="1">
      <c r="A55" s="165"/>
      <c r="B55" s="166" t="s">
        <v>159</v>
      </c>
      <c r="C55" s="166" t="s">
        <v>160</v>
      </c>
      <c r="D55" s="166" t="s">
        <v>315</v>
      </c>
      <c r="E55" s="167">
        <v>49.79</v>
      </c>
      <c r="F55" s="168" t="s">
        <v>337</v>
      </c>
      <c r="G55" s="168" t="s">
        <v>738</v>
      </c>
      <c r="H55" s="168" t="s">
        <v>739</v>
      </c>
      <c r="I55" s="168" t="s">
        <v>637</v>
      </c>
      <c r="J55" s="168" t="s">
        <v>740</v>
      </c>
      <c r="K55" s="168"/>
      <c r="L55" s="168" t="s">
        <v>741</v>
      </c>
      <c r="M55" s="168"/>
      <c r="N55" s="168"/>
      <c r="O55" s="168" t="s">
        <v>598</v>
      </c>
      <c r="P55" s="169"/>
    </row>
    <row r="56" spans="1:16" s="170" customFormat="1" ht="99" customHeight="1">
      <c r="A56" s="165"/>
      <c r="B56" s="166" t="s">
        <v>161</v>
      </c>
      <c r="C56" s="166" t="s">
        <v>162</v>
      </c>
      <c r="D56" s="166" t="s">
        <v>278</v>
      </c>
      <c r="E56" s="167">
        <v>4.5</v>
      </c>
      <c r="F56" s="168" t="s">
        <v>338</v>
      </c>
      <c r="G56" s="168" t="s">
        <v>742</v>
      </c>
      <c r="H56" s="168" t="s">
        <v>605</v>
      </c>
      <c r="I56" s="168" t="s">
        <v>743</v>
      </c>
      <c r="J56" s="168" t="s">
        <v>744</v>
      </c>
      <c r="K56" s="168"/>
      <c r="L56" s="168" t="s">
        <v>517</v>
      </c>
      <c r="M56" s="168"/>
      <c r="N56" s="168"/>
      <c r="O56" s="168" t="s">
        <v>519</v>
      </c>
      <c r="P56" s="169"/>
    </row>
    <row r="57" spans="1:16" s="170" customFormat="1" ht="74.25" customHeight="1">
      <c r="A57" s="165"/>
      <c r="B57" s="166" t="s">
        <v>161</v>
      </c>
      <c r="C57" s="166" t="s">
        <v>162</v>
      </c>
      <c r="D57" s="166" t="s">
        <v>300</v>
      </c>
      <c r="E57" s="167">
        <v>37.44</v>
      </c>
      <c r="F57" s="168" t="s">
        <v>339</v>
      </c>
      <c r="G57" s="168" t="s">
        <v>745</v>
      </c>
      <c r="H57" s="168" t="s">
        <v>746</v>
      </c>
      <c r="I57" s="168" t="s">
        <v>747</v>
      </c>
      <c r="J57" s="168" t="s">
        <v>748</v>
      </c>
      <c r="K57" s="168"/>
      <c r="L57" s="168" t="s">
        <v>749</v>
      </c>
      <c r="M57" s="168"/>
      <c r="N57" s="168"/>
      <c r="O57" s="168" t="s">
        <v>512</v>
      </c>
      <c r="P57" s="169"/>
    </row>
    <row r="58" spans="1:16" s="170" customFormat="1" ht="81.75" customHeight="1">
      <c r="A58" s="165"/>
      <c r="B58" s="166" t="s">
        <v>161</v>
      </c>
      <c r="C58" s="166" t="s">
        <v>162</v>
      </c>
      <c r="D58" s="166" t="s">
        <v>276</v>
      </c>
      <c r="E58" s="167">
        <v>41.03</v>
      </c>
      <c r="F58" s="168" t="s">
        <v>340</v>
      </c>
      <c r="G58" s="168" t="s">
        <v>750</v>
      </c>
      <c r="H58" s="168" t="s">
        <v>609</v>
      </c>
      <c r="I58" s="168" t="s">
        <v>751</v>
      </c>
      <c r="J58" s="168" t="s">
        <v>752</v>
      </c>
      <c r="K58" s="168" t="s">
        <v>753</v>
      </c>
      <c r="L58" s="168"/>
      <c r="M58" s="168"/>
      <c r="N58" s="168" t="s">
        <v>754</v>
      </c>
      <c r="O58" s="168" t="s">
        <v>660</v>
      </c>
      <c r="P58" s="169"/>
    </row>
    <row r="59" spans="1:16" s="170" customFormat="1" ht="64.5" customHeight="1">
      <c r="A59" s="165"/>
      <c r="B59" s="166" t="s">
        <v>161</v>
      </c>
      <c r="C59" s="166" t="s">
        <v>162</v>
      </c>
      <c r="D59" s="166" t="s">
        <v>303</v>
      </c>
      <c r="E59" s="167">
        <v>14.61</v>
      </c>
      <c r="F59" s="168" t="s">
        <v>341</v>
      </c>
      <c r="G59" s="168" t="s">
        <v>755</v>
      </c>
      <c r="H59" s="168" t="s">
        <v>646</v>
      </c>
      <c r="I59" s="168" t="s">
        <v>589</v>
      </c>
      <c r="J59" s="168" t="s">
        <v>756</v>
      </c>
      <c r="K59" s="168"/>
      <c r="L59" s="168" t="s">
        <v>757</v>
      </c>
      <c r="M59" s="168"/>
      <c r="N59" s="168"/>
      <c r="O59" s="168" t="s">
        <v>592</v>
      </c>
      <c r="P59" s="169"/>
    </row>
    <row r="60" spans="1:16" s="170" customFormat="1" ht="153" customHeight="1">
      <c r="A60" s="165"/>
      <c r="B60" s="166" t="s">
        <v>161</v>
      </c>
      <c r="C60" s="166" t="s">
        <v>162</v>
      </c>
      <c r="D60" s="166" t="s">
        <v>270</v>
      </c>
      <c r="E60" s="167">
        <v>4.5</v>
      </c>
      <c r="F60" s="168" t="s">
        <v>342</v>
      </c>
      <c r="G60" s="168" t="s">
        <v>758</v>
      </c>
      <c r="H60" s="168" t="s">
        <v>490</v>
      </c>
      <c r="I60" s="168" t="s">
        <v>759</v>
      </c>
      <c r="J60" s="168" t="s">
        <v>760</v>
      </c>
      <c r="K60" s="168"/>
      <c r="L60" s="168" t="s">
        <v>761</v>
      </c>
      <c r="M60" s="168"/>
      <c r="N60" s="168"/>
      <c r="O60" s="168" t="s">
        <v>494</v>
      </c>
      <c r="P60" s="169"/>
    </row>
    <row r="61" spans="1:16" s="170" customFormat="1" ht="78.75" customHeight="1">
      <c r="A61" s="165"/>
      <c r="B61" s="166" t="s">
        <v>161</v>
      </c>
      <c r="C61" s="166" t="s">
        <v>162</v>
      </c>
      <c r="D61" s="166" t="s">
        <v>286</v>
      </c>
      <c r="E61" s="167">
        <v>73.91</v>
      </c>
      <c r="F61" s="168" t="s">
        <v>343</v>
      </c>
      <c r="G61" s="168" t="s">
        <v>762</v>
      </c>
      <c r="H61" s="168" t="s">
        <v>472</v>
      </c>
      <c r="I61" s="168" t="s">
        <v>473</v>
      </c>
      <c r="J61" s="168" t="s">
        <v>763</v>
      </c>
      <c r="K61" s="168"/>
      <c r="L61" s="168" t="s">
        <v>475</v>
      </c>
      <c r="M61" s="168"/>
      <c r="N61" s="168" t="s">
        <v>476</v>
      </c>
      <c r="O61" s="168" t="s">
        <v>477</v>
      </c>
      <c r="P61" s="169"/>
    </row>
    <row r="62" spans="1:16" s="170" customFormat="1" ht="78.75" customHeight="1">
      <c r="A62" s="165"/>
      <c r="B62" s="166" t="s">
        <v>161</v>
      </c>
      <c r="C62" s="166" t="s">
        <v>162</v>
      </c>
      <c r="D62" s="166" t="s">
        <v>296</v>
      </c>
      <c r="E62" s="167">
        <v>66.599999999999994</v>
      </c>
      <c r="F62" s="168" t="s">
        <v>344</v>
      </c>
      <c r="G62" s="168" t="s">
        <v>620</v>
      </c>
      <c r="H62" s="168" t="s">
        <v>764</v>
      </c>
      <c r="I62" s="168" t="s">
        <v>765</v>
      </c>
      <c r="J62" s="168" t="s">
        <v>766</v>
      </c>
      <c r="K62" s="168"/>
      <c r="L62" s="168" t="s">
        <v>767</v>
      </c>
      <c r="M62" s="168"/>
      <c r="N62" s="168"/>
      <c r="O62" s="168" t="s">
        <v>768</v>
      </c>
      <c r="P62" s="169"/>
    </row>
    <row r="63" spans="1:16" s="170" customFormat="1" ht="78.75" customHeight="1">
      <c r="A63" s="165"/>
      <c r="B63" s="166" t="s">
        <v>161</v>
      </c>
      <c r="C63" s="166" t="s">
        <v>162</v>
      </c>
      <c r="D63" s="166" t="s">
        <v>290</v>
      </c>
      <c r="E63" s="167">
        <v>232.27</v>
      </c>
      <c r="F63" s="168" t="s">
        <v>345</v>
      </c>
      <c r="G63" s="168" t="s">
        <v>624</v>
      </c>
      <c r="H63" s="168" t="s">
        <v>472</v>
      </c>
      <c r="I63" s="168" t="s">
        <v>688</v>
      </c>
      <c r="J63" s="168" t="s">
        <v>766</v>
      </c>
      <c r="K63" s="168"/>
      <c r="L63" s="168" t="s">
        <v>690</v>
      </c>
      <c r="M63" s="168"/>
      <c r="N63" s="168"/>
      <c r="O63" s="168" t="s">
        <v>477</v>
      </c>
      <c r="P63" s="169"/>
    </row>
    <row r="64" spans="1:16" s="170" customFormat="1" ht="78.75" customHeight="1">
      <c r="A64" s="165"/>
      <c r="B64" s="166" t="s">
        <v>161</v>
      </c>
      <c r="C64" s="166" t="s">
        <v>162</v>
      </c>
      <c r="D64" s="166" t="s">
        <v>307</v>
      </c>
      <c r="E64" s="167">
        <v>24.75</v>
      </c>
      <c r="F64" s="168" t="s">
        <v>346</v>
      </c>
      <c r="G64" s="168" t="s">
        <v>769</v>
      </c>
      <c r="H64" s="168" t="s">
        <v>600</v>
      </c>
      <c r="I64" s="168" t="s">
        <v>770</v>
      </c>
      <c r="J64" s="168" t="s">
        <v>771</v>
      </c>
      <c r="K64" s="168"/>
      <c r="L64" s="168" t="s">
        <v>772</v>
      </c>
      <c r="M64" s="168"/>
      <c r="N64" s="168"/>
      <c r="O64" s="168" t="s">
        <v>586</v>
      </c>
      <c r="P64" s="169"/>
    </row>
    <row r="65" spans="1:16" s="170" customFormat="1" ht="78.75" customHeight="1">
      <c r="A65" s="165"/>
      <c r="B65" s="166" t="s">
        <v>161</v>
      </c>
      <c r="C65" s="166" t="s">
        <v>162</v>
      </c>
      <c r="D65" s="166" t="s">
        <v>294</v>
      </c>
      <c r="E65" s="167">
        <v>14</v>
      </c>
      <c r="F65" s="168" t="s">
        <v>347</v>
      </c>
      <c r="G65" s="168" t="s">
        <v>773</v>
      </c>
      <c r="H65" s="168" t="s">
        <v>774</v>
      </c>
      <c r="I65" s="168" t="s">
        <v>775</v>
      </c>
      <c r="J65" s="168" t="s">
        <v>776</v>
      </c>
      <c r="K65" s="168"/>
      <c r="L65" s="168" t="s">
        <v>777</v>
      </c>
      <c r="M65" s="168"/>
      <c r="N65" s="168" t="s">
        <v>754</v>
      </c>
      <c r="O65" s="168" t="s">
        <v>634</v>
      </c>
      <c r="P65" s="169"/>
    </row>
    <row r="66" spans="1:16" s="170" customFormat="1" ht="78.75" customHeight="1">
      <c r="A66" s="165"/>
      <c r="B66" s="166" t="s">
        <v>161</v>
      </c>
      <c r="C66" s="166" t="s">
        <v>162</v>
      </c>
      <c r="D66" s="166" t="s">
        <v>315</v>
      </c>
      <c r="E66" s="167">
        <v>3.2</v>
      </c>
      <c r="F66" s="168" t="s">
        <v>348</v>
      </c>
      <c r="G66" s="168" t="s">
        <v>778</v>
      </c>
      <c r="H66" s="168" t="s">
        <v>636</v>
      </c>
      <c r="I66" s="168" t="s">
        <v>779</v>
      </c>
      <c r="J66" s="168" t="s">
        <v>780</v>
      </c>
      <c r="K66" s="168"/>
      <c r="L66" s="168" t="s">
        <v>781</v>
      </c>
      <c r="M66" s="168"/>
      <c r="N66" s="168"/>
      <c r="O66" s="168" t="s">
        <v>598</v>
      </c>
      <c r="P66" s="169"/>
    </row>
    <row r="67" spans="1:16" s="170" customFormat="1" ht="81.75" customHeight="1">
      <c r="A67" s="165"/>
      <c r="B67" s="166" t="s">
        <v>163</v>
      </c>
      <c r="C67" s="166" t="s">
        <v>164</v>
      </c>
      <c r="D67" s="166" t="s">
        <v>118</v>
      </c>
      <c r="E67" s="167">
        <v>6</v>
      </c>
      <c r="F67" s="168" t="s">
        <v>329</v>
      </c>
      <c r="G67" s="168" t="s">
        <v>782</v>
      </c>
      <c r="H67" s="168" t="s">
        <v>582</v>
      </c>
      <c r="I67" s="168" t="s">
        <v>783</v>
      </c>
      <c r="J67" s="168" t="s">
        <v>784</v>
      </c>
      <c r="K67" s="168"/>
      <c r="L67" s="168" t="s">
        <v>785</v>
      </c>
      <c r="M67" s="168"/>
      <c r="N67" s="168"/>
      <c r="O67" s="168" t="s">
        <v>586</v>
      </c>
      <c r="P67" s="169"/>
    </row>
    <row r="68" spans="1:16" s="170" customFormat="1" ht="158.25" customHeight="1">
      <c r="A68" s="165"/>
      <c r="B68" s="166" t="s">
        <v>163</v>
      </c>
      <c r="C68" s="166" t="s">
        <v>164</v>
      </c>
      <c r="D68" s="166" t="s">
        <v>270</v>
      </c>
      <c r="E68" s="167">
        <v>5.52</v>
      </c>
      <c r="F68" s="168" t="s">
        <v>349</v>
      </c>
      <c r="G68" s="168" t="s">
        <v>786</v>
      </c>
      <c r="H68" s="168" t="s">
        <v>787</v>
      </c>
      <c r="I68" s="168" t="s">
        <v>788</v>
      </c>
      <c r="J68" s="168" t="s">
        <v>789</v>
      </c>
      <c r="K68" s="168"/>
      <c r="L68" s="168" t="s">
        <v>700</v>
      </c>
      <c r="M68" s="168"/>
      <c r="N68" s="168"/>
      <c r="O68" s="168" t="s">
        <v>494</v>
      </c>
      <c r="P68" s="169"/>
    </row>
    <row r="69" spans="1:16" s="170" customFormat="1" ht="60.75" customHeight="1">
      <c r="A69" s="165"/>
      <c r="B69" s="166" t="s">
        <v>163</v>
      </c>
      <c r="C69" s="166" t="s">
        <v>164</v>
      </c>
      <c r="D69" s="166" t="s">
        <v>278</v>
      </c>
      <c r="E69" s="167">
        <v>6.5</v>
      </c>
      <c r="F69" s="168" t="s">
        <v>350</v>
      </c>
      <c r="G69" s="168" t="s">
        <v>790</v>
      </c>
      <c r="H69" s="168" t="s">
        <v>605</v>
      </c>
      <c r="I69" s="168" t="s">
        <v>791</v>
      </c>
      <c r="J69" s="168" t="s">
        <v>792</v>
      </c>
      <c r="K69" s="168"/>
      <c r="L69" s="168" t="s">
        <v>517</v>
      </c>
      <c r="M69" s="168"/>
      <c r="N69" s="168"/>
      <c r="O69" s="168" t="s">
        <v>519</v>
      </c>
      <c r="P69" s="169"/>
    </row>
    <row r="70" spans="1:16" s="170" customFormat="1" ht="122.25" customHeight="1">
      <c r="A70" s="165"/>
      <c r="B70" s="166" t="s">
        <v>163</v>
      </c>
      <c r="C70" s="166" t="s">
        <v>164</v>
      </c>
      <c r="D70" s="166" t="s">
        <v>276</v>
      </c>
      <c r="E70" s="167">
        <v>32.99</v>
      </c>
      <c r="F70" s="168" t="s">
        <v>351</v>
      </c>
      <c r="G70" s="168" t="s">
        <v>793</v>
      </c>
      <c r="H70" s="168" t="s">
        <v>794</v>
      </c>
      <c r="I70" s="168" t="s">
        <v>795</v>
      </c>
      <c r="J70" s="168" t="s">
        <v>796</v>
      </c>
      <c r="K70" s="168" t="s">
        <v>612</v>
      </c>
      <c r="L70" s="168"/>
      <c r="M70" s="168"/>
      <c r="N70" s="168" t="s">
        <v>613</v>
      </c>
      <c r="O70" s="168" t="s">
        <v>660</v>
      </c>
      <c r="P70" s="169"/>
    </row>
    <row r="71" spans="1:16" s="170" customFormat="1" ht="123" customHeight="1">
      <c r="A71" s="165"/>
      <c r="B71" s="166" t="s">
        <v>163</v>
      </c>
      <c r="C71" s="166" t="s">
        <v>164</v>
      </c>
      <c r="D71" s="166" t="s">
        <v>300</v>
      </c>
      <c r="E71" s="167">
        <v>57.64</v>
      </c>
      <c r="F71" s="168" t="s">
        <v>332</v>
      </c>
      <c r="G71" s="168" t="s">
        <v>797</v>
      </c>
      <c r="H71" s="168" t="s">
        <v>798</v>
      </c>
      <c r="I71" s="168" t="s">
        <v>718</v>
      </c>
      <c r="J71" s="168" t="s">
        <v>799</v>
      </c>
      <c r="K71" s="168"/>
      <c r="L71" s="168" t="s">
        <v>580</v>
      </c>
      <c r="M71" s="168"/>
      <c r="N71" s="168"/>
      <c r="O71" s="168" t="s">
        <v>512</v>
      </c>
      <c r="P71" s="169"/>
    </row>
    <row r="72" spans="1:16" s="170" customFormat="1" ht="57.75" customHeight="1">
      <c r="A72" s="165"/>
      <c r="B72" s="166" t="s">
        <v>163</v>
      </c>
      <c r="C72" s="166" t="s">
        <v>164</v>
      </c>
      <c r="D72" s="166" t="s">
        <v>286</v>
      </c>
      <c r="E72" s="167">
        <v>45.1</v>
      </c>
      <c r="F72" s="168" t="s">
        <v>352</v>
      </c>
      <c r="G72" s="168" t="s">
        <v>800</v>
      </c>
      <c r="H72" s="168" t="s">
        <v>472</v>
      </c>
      <c r="I72" s="168" t="s">
        <v>473</v>
      </c>
      <c r="J72" s="168" t="s">
        <v>801</v>
      </c>
      <c r="K72" s="168"/>
      <c r="L72" s="168" t="s">
        <v>475</v>
      </c>
      <c r="M72" s="168"/>
      <c r="N72" s="168" t="s">
        <v>476</v>
      </c>
      <c r="O72" s="168" t="s">
        <v>802</v>
      </c>
      <c r="P72" s="169"/>
    </row>
    <row r="73" spans="1:16" s="170" customFormat="1" ht="57.75" customHeight="1">
      <c r="A73" s="165"/>
      <c r="B73" s="166" t="s">
        <v>163</v>
      </c>
      <c r="C73" s="166" t="s">
        <v>164</v>
      </c>
      <c r="D73" s="166" t="s">
        <v>290</v>
      </c>
      <c r="E73" s="167">
        <v>232.89</v>
      </c>
      <c r="F73" s="168" t="s">
        <v>353</v>
      </c>
      <c r="G73" s="168" t="s">
        <v>624</v>
      </c>
      <c r="H73" s="168" t="s">
        <v>625</v>
      </c>
      <c r="I73" s="168" t="s">
        <v>626</v>
      </c>
      <c r="J73" s="168" t="s">
        <v>803</v>
      </c>
      <c r="K73" s="168"/>
      <c r="L73" s="168" t="s">
        <v>627</v>
      </c>
      <c r="M73" s="168"/>
      <c r="N73" s="168"/>
      <c r="O73" s="168" t="s">
        <v>477</v>
      </c>
      <c r="P73" s="169"/>
    </row>
    <row r="74" spans="1:16" s="170" customFormat="1" ht="209.25" customHeight="1">
      <c r="A74" s="165"/>
      <c r="B74" s="166" t="s">
        <v>163</v>
      </c>
      <c r="C74" s="166" t="s">
        <v>164</v>
      </c>
      <c r="D74" s="166" t="s">
        <v>294</v>
      </c>
      <c r="E74" s="167">
        <v>89.77</v>
      </c>
      <c r="F74" s="168" t="s">
        <v>354</v>
      </c>
      <c r="G74" s="168" t="s">
        <v>804</v>
      </c>
      <c r="H74" s="168" t="s">
        <v>805</v>
      </c>
      <c r="I74" s="168" t="s">
        <v>806</v>
      </c>
      <c r="J74" s="168" t="s">
        <v>807</v>
      </c>
      <c r="K74" s="168"/>
      <c r="L74" s="168" t="s">
        <v>808</v>
      </c>
      <c r="M74" s="168"/>
      <c r="N74" s="168" t="s">
        <v>633</v>
      </c>
      <c r="O74" s="168" t="s">
        <v>809</v>
      </c>
      <c r="P74" s="169"/>
    </row>
    <row r="75" spans="1:16" s="170" customFormat="1" ht="59.25" customHeight="1">
      <c r="A75" s="165"/>
      <c r="B75" s="166" t="s">
        <v>163</v>
      </c>
      <c r="C75" s="166" t="s">
        <v>164</v>
      </c>
      <c r="D75" s="166" t="s">
        <v>315</v>
      </c>
      <c r="E75" s="167">
        <v>15</v>
      </c>
      <c r="F75" s="168" t="s">
        <v>355</v>
      </c>
      <c r="G75" s="168" t="s">
        <v>810</v>
      </c>
      <c r="H75" s="168" t="s">
        <v>636</v>
      </c>
      <c r="I75" s="168" t="s">
        <v>811</v>
      </c>
      <c r="J75" s="168" t="s">
        <v>812</v>
      </c>
      <c r="K75" s="168"/>
      <c r="L75" s="168" t="s">
        <v>741</v>
      </c>
      <c r="M75" s="168"/>
      <c r="N75" s="168"/>
      <c r="O75" s="168" t="s">
        <v>598</v>
      </c>
      <c r="P75" s="169"/>
    </row>
    <row r="76" spans="1:16" s="170" customFormat="1" ht="166.5" customHeight="1">
      <c r="A76" s="165"/>
      <c r="B76" s="166" t="s">
        <v>165</v>
      </c>
      <c r="C76" s="166" t="s">
        <v>166</v>
      </c>
      <c r="D76" s="166" t="s">
        <v>278</v>
      </c>
      <c r="E76" s="167">
        <v>4.59</v>
      </c>
      <c r="F76" s="168" t="s">
        <v>356</v>
      </c>
      <c r="G76" s="168" t="s">
        <v>813</v>
      </c>
      <c r="H76" s="168" t="s">
        <v>514</v>
      </c>
      <c r="I76" s="168" t="s">
        <v>814</v>
      </c>
      <c r="J76" s="168" t="s">
        <v>815</v>
      </c>
      <c r="K76" s="168"/>
      <c r="L76" s="168" t="s">
        <v>517</v>
      </c>
      <c r="M76" s="168"/>
      <c r="N76" s="168"/>
      <c r="O76" s="168" t="s">
        <v>519</v>
      </c>
      <c r="P76" s="169"/>
    </row>
    <row r="77" spans="1:16" s="170" customFormat="1" ht="88.5" customHeight="1">
      <c r="A77" s="165"/>
      <c r="B77" s="166" t="s">
        <v>165</v>
      </c>
      <c r="C77" s="166" t="s">
        <v>166</v>
      </c>
      <c r="D77" s="166" t="s">
        <v>303</v>
      </c>
      <c r="E77" s="167">
        <v>0.88</v>
      </c>
      <c r="F77" s="168" t="s">
        <v>357</v>
      </c>
      <c r="G77" s="168" t="s">
        <v>816</v>
      </c>
      <c r="H77" s="168" t="s">
        <v>646</v>
      </c>
      <c r="I77" s="168" t="s">
        <v>589</v>
      </c>
      <c r="J77" s="168" t="s">
        <v>817</v>
      </c>
      <c r="K77" s="168"/>
      <c r="L77" s="168" t="s">
        <v>686</v>
      </c>
      <c r="M77" s="168"/>
      <c r="N77" s="168"/>
      <c r="O77" s="168" t="s">
        <v>592</v>
      </c>
      <c r="P77" s="169"/>
    </row>
    <row r="78" spans="1:16" s="170" customFormat="1" ht="192" customHeight="1">
      <c r="A78" s="165"/>
      <c r="B78" s="166" t="s">
        <v>165</v>
      </c>
      <c r="C78" s="166" t="s">
        <v>166</v>
      </c>
      <c r="D78" s="166" t="s">
        <v>270</v>
      </c>
      <c r="E78" s="167">
        <v>3.97</v>
      </c>
      <c r="F78" s="168" t="s">
        <v>358</v>
      </c>
      <c r="G78" s="168" t="s">
        <v>818</v>
      </c>
      <c r="H78" s="168" t="s">
        <v>490</v>
      </c>
      <c r="I78" s="168" t="s">
        <v>819</v>
      </c>
      <c r="J78" s="168" t="s">
        <v>820</v>
      </c>
      <c r="K78" s="168"/>
      <c r="L78" s="168" t="s">
        <v>821</v>
      </c>
      <c r="M78" s="168"/>
      <c r="N78" s="168"/>
      <c r="O78" s="168" t="s">
        <v>494</v>
      </c>
      <c r="P78" s="169"/>
    </row>
    <row r="79" spans="1:16" s="170" customFormat="1" ht="106.5" customHeight="1">
      <c r="A79" s="165"/>
      <c r="B79" s="166" t="s">
        <v>165</v>
      </c>
      <c r="C79" s="166" t="s">
        <v>166</v>
      </c>
      <c r="D79" s="166" t="s">
        <v>276</v>
      </c>
      <c r="E79" s="167">
        <v>60.99</v>
      </c>
      <c r="F79" s="168" t="s">
        <v>359</v>
      </c>
      <c r="G79" s="168" t="s">
        <v>822</v>
      </c>
      <c r="H79" s="168" t="s">
        <v>707</v>
      </c>
      <c r="I79" s="168" t="s">
        <v>823</v>
      </c>
      <c r="J79" s="168" t="s">
        <v>824</v>
      </c>
      <c r="K79" s="168" t="s">
        <v>825</v>
      </c>
      <c r="L79" s="168"/>
      <c r="M79" s="168"/>
      <c r="N79" s="168" t="s">
        <v>826</v>
      </c>
      <c r="O79" s="168" t="s">
        <v>660</v>
      </c>
      <c r="P79" s="169"/>
    </row>
    <row r="80" spans="1:16" s="170" customFormat="1" ht="90" customHeight="1">
      <c r="A80" s="165"/>
      <c r="B80" s="166" t="s">
        <v>165</v>
      </c>
      <c r="C80" s="166" t="s">
        <v>166</v>
      </c>
      <c r="D80" s="166" t="s">
        <v>118</v>
      </c>
      <c r="E80" s="167">
        <v>5</v>
      </c>
      <c r="F80" s="168" t="s">
        <v>360</v>
      </c>
      <c r="G80" s="168" t="s">
        <v>827</v>
      </c>
      <c r="H80" s="168" t="s">
        <v>582</v>
      </c>
      <c r="I80" s="168" t="s">
        <v>828</v>
      </c>
      <c r="J80" s="168" t="s">
        <v>829</v>
      </c>
      <c r="K80" s="168"/>
      <c r="L80" s="168" t="s">
        <v>830</v>
      </c>
      <c r="M80" s="168"/>
      <c r="N80" s="168"/>
      <c r="O80" s="168" t="s">
        <v>586</v>
      </c>
      <c r="P80" s="169"/>
    </row>
    <row r="81" spans="1:16" s="170" customFormat="1" ht="174" customHeight="1">
      <c r="A81" s="165"/>
      <c r="B81" s="166" t="s">
        <v>165</v>
      </c>
      <c r="C81" s="166" t="s">
        <v>166</v>
      </c>
      <c r="D81" s="166" t="s">
        <v>300</v>
      </c>
      <c r="E81" s="167">
        <v>23.9</v>
      </c>
      <c r="F81" s="168" t="s">
        <v>361</v>
      </c>
      <c r="G81" s="168" t="s">
        <v>831</v>
      </c>
      <c r="H81" s="168" t="s">
        <v>832</v>
      </c>
      <c r="I81" s="168" t="s">
        <v>718</v>
      </c>
      <c r="J81" s="168" t="s">
        <v>833</v>
      </c>
      <c r="K81" s="168"/>
      <c r="L81" s="168" t="s">
        <v>834</v>
      </c>
      <c r="M81" s="168"/>
      <c r="N81" s="168"/>
      <c r="O81" s="168" t="s">
        <v>512</v>
      </c>
      <c r="P81" s="169"/>
    </row>
    <row r="82" spans="1:16" s="170" customFormat="1" ht="53.25" customHeight="1">
      <c r="A82" s="165"/>
      <c r="B82" s="166" t="s">
        <v>165</v>
      </c>
      <c r="C82" s="166" t="s">
        <v>166</v>
      </c>
      <c r="D82" s="166" t="s">
        <v>286</v>
      </c>
      <c r="E82" s="167">
        <v>25.71</v>
      </c>
      <c r="F82" s="168" t="s">
        <v>362</v>
      </c>
      <c r="G82" s="168" t="s">
        <v>835</v>
      </c>
      <c r="H82" s="168" t="s">
        <v>472</v>
      </c>
      <c r="I82" s="168" t="s">
        <v>473</v>
      </c>
      <c r="J82" s="168" t="s">
        <v>836</v>
      </c>
      <c r="K82" s="168"/>
      <c r="L82" s="168" t="s">
        <v>475</v>
      </c>
      <c r="M82" s="168"/>
      <c r="N82" s="168" t="s">
        <v>476</v>
      </c>
      <c r="O82" s="168" t="s">
        <v>477</v>
      </c>
      <c r="P82" s="169"/>
    </row>
    <row r="83" spans="1:16" s="170" customFormat="1" ht="53.25" customHeight="1">
      <c r="A83" s="165"/>
      <c r="B83" s="166" t="s">
        <v>165</v>
      </c>
      <c r="C83" s="166" t="s">
        <v>166</v>
      </c>
      <c r="D83" s="166" t="s">
        <v>290</v>
      </c>
      <c r="E83" s="167">
        <v>187.56</v>
      </c>
      <c r="F83" s="168" t="s">
        <v>363</v>
      </c>
      <c r="G83" s="168" t="s">
        <v>624</v>
      </c>
      <c r="H83" s="168" t="s">
        <v>472</v>
      </c>
      <c r="I83" s="168" t="s">
        <v>688</v>
      </c>
      <c r="J83" s="168" t="s">
        <v>689</v>
      </c>
      <c r="K83" s="168"/>
      <c r="L83" s="168" t="s">
        <v>690</v>
      </c>
      <c r="M83" s="168"/>
      <c r="N83" s="168"/>
      <c r="O83" s="168" t="s">
        <v>477</v>
      </c>
      <c r="P83" s="169"/>
    </row>
    <row r="84" spans="1:16" s="170" customFormat="1" ht="53.25" customHeight="1">
      <c r="A84" s="165"/>
      <c r="B84" s="166" t="s">
        <v>165</v>
      </c>
      <c r="C84" s="166" t="s">
        <v>166</v>
      </c>
      <c r="D84" s="166" t="s">
        <v>296</v>
      </c>
      <c r="E84" s="167">
        <v>30</v>
      </c>
      <c r="F84" s="168" t="s">
        <v>364</v>
      </c>
      <c r="G84" s="168" t="s">
        <v>620</v>
      </c>
      <c r="H84" s="168" t="s">
        <v>764</v>
      </c>
      <c r="I84" s="168" t="s">
        <v>765</v>
      </c>
      <c r="J84" s="168" t="s">
        <v>689</v>
      </c>
      <c r="K84" s="168"/>
      <c r="L84" s="168" t="s">
        <v>767</v>
      </c>
      <c r="M84" s="168"/>
      <c r="N84" s="168"/>
      <c r="O84" s="168" t="s">
        <v>477</v>
      </c>
      <c r="P84" s="169"/>
    </row>
    <row r="85" spans="1:16" s="170" customFormat="1" ht="168.75" customHeight="1">
      <c r="A85" s="165"/>
      <c r="B85" s="166" t="s">
        <v>165</v>
      </c>
      <c r="C85" s="166" t="s">
        <v>166</v>
      </c>
      <c r="D85" s="166" t="s">
        <v>294</v>
      </c>
      <c r="E85" s="167">
        <v>35.15</v>
      </c>
      <c r="F85" s="168" t="s">
        <v>365</v>
      </c>
      <c r="G85" s="168" t="s">
        <v>837</v>
      </c>
      <c r="H85" s="168" t="s">
        <v>838</v>
      </c>
      <c r="I85" s="168" t="s">
        <v>839</v>
      </c>
      <c r="J85" s="168" t="s">
        <v>840</v>
      </c>
      <c r="K85" s="168"/>
      <c r="L85" s="168" t="s">
        <v>841</v>
      </c>
      <c r="M85" s="168"/>
      <c r="N85" s="168" t="s">
        <v>633</v>
      </c>
      <c r="O85" s="168" t="s">
        <v>634</v>
      </c>
      <c r="P85" s="169"/>
    </row>
    <row r="86" spans="1:16" s="170" customFormat="1" ht="93" customHeight="1">
      <c r="A86" s="165"/>
      <c r="B86" s="166" t="s">
        <v>165</v>
      </c>
      <c r="C86" s="166" t="s">
        <v>166</v>
      </c>
      <c r="D86" s="166" t="s">
        <v>315</v>
      </c>
      <c r="E86" s="167">
        <v>70.010000000000005</v>
      </c>
      <c r="F86" s="168" t="s">
        <v>366</v>
      </c>
      <c r="G86" s="168" t="s">
        <v>842</v>
      </c>
      <c r="H86" s="168" t="s">
        <v>843</v>
      </c>
      <c r="I86" s="168" t="s">
        <v>811</v>
      </c>
      <c r="J86" s="168" t="s">
        <v>844</v>
      </c>
      <c r="K86" s="168"/>
      <c r="L86" s="168" t="s">
        <v>845</v>
      </c>
      <c r="M86" s="168"/>
      <c r="N86" s="168"/>
      <c r="O86" s="168" t="s">
        <v>468</v>
      </c>
      <c r="P86" s="169"/>
    </row>
    <row r="87" spans="1:16" s="170" customFormat="1" ht="155.25" customHeight="1">
      <c r="A87" s="165"/>
      <c r="B87" s="166" t="s">
        <v>167</v>
      </c>
      <c r="C87" s="166" t="s">
        <v>168</v>
      </c>
      <c r="D87" s="166" t="s">
        <v>270</v>
      </c>
      <c r="E87" s="167">
        <v>4.92</v>
      </c>
      <c r="F87" s="168" t="s">
        <v>349</v>
      </c>
      <c r="G87" s="168" t="s">
        <v>846</v>
      </c>
      <c r="H87" s="168" t="s">
        <v>847</v>
      </c>
      <c r="I87" s="168" t="s">
        <v>848</v>
      </c>
      <c r="J87" s="168" t="s">
        <v>849</v>
      </c>
      <c r="K87" s="168"/>
      <c r="L87" s="168" t="s">
        <v>493</v>
      </c>
      <c r="M87" s="168"/>
      <c r="N87" s="168"/>
      <c r="O87" s="168" t="s">
        <v>494</v>
      </c>
      <c r="P87" s="169"/>
    </row>
    <row r="88" spans="1:16" s="170" customFormat="1" ht="83.25" customHeight="1">
      <c r="A88" s="165"/>
      <c r="B88" s="166" t="s">
        <v>167</v>
      </c>
      <c r="C88" s="166" t="s">
        <v>168</v>
      </c>
      <c r="D88" s="166" t="s">
        <v>276</v>
      </c>
      <c r="E88" s="167">
        <v>18.600000000000001</v>
      </c>
      <c r="F88" s="168" t="s">
        <v>367</v>
      </c>
      <c r="G88" s="168" t="s">
        <v>850</v>
      </c>
      <c r="H88" s="168" t="s">
        <v>851</v>
      </c>
      <c r="I88" s="168" t="s">
        <v>852</v>
      </c>
      <c r="J88" s="168" t="s">
        <v>853</v>
      </c>
      <c r="K88" s="168" t="s">
        <v>854</v>
      </c>
      <c r="L88" s="168"/>
      <c r="M88" s="168"/>
      <c r="N88" s="168" t="s">
        <v>855</v>
      </c>
      <c r="O88" s="168" t="s">
        <v>660</v>
      </c>
      <c r="P88" s="169"/>
    </row>
    <row r="89" spans="1:16" s="170" customFormat="1" ht="109.5" customHeight="1">
      <c r="A89" s="165"/>
      <c r="B89" s="166" t="s">
        <v>167</v>
      </c>
      <c r="C89" s="166" t="s">
        <v>168</v>
      </c>
      <c r="D89" s="166" t="s">
        <v>300</v>
      </c>
      <c r="E89" s="167">
        <v>40.03</v>
      </c>
      <c r="F89" s="168" t="s">
        <v>332</v>
      </c>
      <c r="G89" s="168" t="s">
        <v>856</v>
      </c>
      <c r="H89" s="168" t="s">
        <v>857</v>
      </c>
      <c r="I89" s="168" t="s">
        <v>858</v>
      </c>
      <c r="J89" s="168" t="s">
        <v>859</v>
      </c>
      <c r="K89" s="168"/>
      <c r="L89" s="168" t="s">
        <v>580</v>
      </c>
      <c r="M89" s="168" t="s">
        <v>733</v>
      </c>
      <c r="N89" s="168"/>
      <c r="O89" s="168" t="s">
        <v>512</v>
      </c>
      <c r="P89" s="169"/>
    </row>
    <row r="90" spans="1:16" s="170" customFormat="1" ht="84.75" customHeight="1">
      <c r="A90" s="165"/>
      <c r="B90" s="166" t="s">
        <v>167</v>
      </c>
      <c r="C90" s="166" t="s">
        <v>168</v>
      </c>
      <c r="D90" s="166" t="s">
        <v>303</v>
      </c>
      <c r="E90" s="167">
        <v>14.5</v>
      </c>
      <c r="F90" s="168" t="s">
        <v>368</v>
      </c>
      <c r="G90" s="168" t="s">
        <v>860</v>
      </c>
      <c r="H90" s="168" t="s">
        <v>646</v>
      </c>
      <c r="I90" s="168" t="s">
        <v>589</v>
      </c>
      <c r="J90" s="168" t="s">
        <v>689</v>
      </c>
      <c r="K90" s="168"/>
      <c r="L90" s="168" t="s">
        <v>686</v>
      </c>
      <c r="M90" s="168"/>
      <c r="N90" s="168"/>
      <c r="O90" s="168" t="s">
        <v>592</v>
      </c>
      <c r="P90" s="169"/>
    </row>
    <row r="91" spans="1:16" s="170" customFormat="1" ht="144" customHeight="1">
      <c r="A91" s="165"/>
      <c r="B91" s="166" t="s">
        <v>167</v>
      </c>
      <c r="C91" s="166" t="s">
        <v>168</v>
      </c>
      <c r="D91" s="166" t="s">
        <v>278</v>
      </c>
      <c r="E91" s="167">
        <v>4.57</v>
      </c>
      <c r="F91" s="168" t="s">
        <v>369</v>
      </c>
      <c r="G91" s="168" t="s">
        <v>861</v>
      </c>
      <c r="H91" s="168" t="s">
        <v>605</v>
      </c>
      <c r="I91" s="168" t="s">
        <v>791</v>
      </c>
      <c r="J91" s="168" t="s">
        <v>862</v>
      </c>
      <c r="K91" s="168"/>
      <c r="L91" s="168" t="s">
        <v>517</v>
      </c>
      <c r="M91" s="168"/>
      <c r="N91" s="168"/>
      <c r="O91" s="168" t="s">
        <v>519</v>
      </c>
      <c r="P91" s="169"/>
    </row>
    <row r="92" spans="1:16" s="170" customFormat="1" ht="63" customHeight="1">
      <c r="A92" s="165"/>
      <c r="B92" s="166" t="s">
        <v>167</v>
      </c>
      <c r="C92" s="166" t="s">
        <v>168</v>
      </c>
      <c r="D92" s="166" t="s">
        <v>286</v>
      </c>
      <c r="E92" s="167">
        <v>26.27</v>
      </c>
      <c r="F92" s="168" t="s">
        <v>370</v>
      </c>
      <c r="G92" s="168" t="s">
        <v>863</v>
      </c>
      <c r="H92" s="168" t="s">
        <v>472</v>
      </c>
      <c r="I92" s="168" t="s">
        <v>473</v>
      </c>
      <c r="J92" s="168" t="s">
        <v>864</v>
      </c>
      <c r="K92" s="168"/>
      <c r="L92" s="168" t="s">
        <v>475</v>
      </c>
      <c r="M92" s="168"/>
      <c r="N92" s="168" t="s">
        <v>476</v>
      </c>
      <c r="O92" s="168" t="s">
        <v>477</v>
      </c>
      <c r="P92" s="169"/>
    </row>
    <row r="93" spans="1:16" s="170" customFormat="1" ht="63" customHeight="1">
      <c r="A93" s="165"/>
      <c r="B93" s="166" t="s">
        <v>167</v>
      </c>
      <c r="C93" s="166" t="s">
        <v>168</v>
      </c>
      <c r="D93" s="166" t="s">
        <v>290</v>
      </c>
      <c r="E93" s="167">
        <v>160.22</v>
      </c>
      <c r="F93" s="168" t="s">
        <v>371</v>
      </c>
      <c r="G93" s="168" t="s">
        <v>624</v>
      </c>
      <c r="H93" s="168" t="s">
        <v>472</v>
      </c>
      <c r="I93" s="168" t="s">
        <v>688</v>
      </c>
      <c r="J93" s="168" t="s">
        <v>689</v>
      </c>
      <c r="K93" s="168"/>
      <c r="L93" s="168" t="s">
        <v>627</v>
      </c>
      <c r="M93" s="168"/>
      <c r="N93" s="168"/>
      <c r="O93" s="168" t="s">
        <v>477</v>
      </c>
      <c r="P93" s="169"/>
    </row>
    <row r="94" spans="1:16" s="170" customFormat="1" ht="107.25" customHeight="1">
      <c r="A94" s="165"/>
      <c r="B94" s="166" t="s">
        <v>167</v>
      </c>
      <c r="C94" s="166" t="s">
        <v>168</v>
      </c>
      <c r="D94" s="166" t="s">
        <v>294</v>
      </c>
      <c r="E94" s="167">
        <v>40.15</v>
      </c>
      <c r="F94" s="168" t="s">
        <v>372</v>
      </c>
      <c r="G94" s="168" t="s">
        <v>865</v>
      </c>
      <c r="H94" s="168" t="s">
        <v>866</v>
      </c>
      <c r="I94" s="168" t="s">
        <v>617</v>
      </c>
      <c r="J94" s="168" t="s">
        <v>867</v>
      </c>
      <c r="K94" s="168"/>
      <c r="L94" s="168" t="s">
        <v>868</v>
      </c>
      <c r="M94" s="168"/>
      <c r="N94" s="168"/>
      <c r="O94" s="168" t="s">
        <v>614</v>
      </c>
      <c r="P94" s="169"/>
    </row>
    <row r="95" spans="1:16" s="170" customFormat="1" ht="87" customHeight="1">
      <c r="A95" s="165"/>
      <c r="B95" s="166" t="s">
        <v>169</v>
      </c>
      <c r="C95" s="166" t="s">
        <v>170</v>
      </c>
      <c r="D95" s="166" t="s">
        <v>276</v>
      </c>
      <c r="E95" s="167">
        <v>47</v>
      </c>
      <c r="F95" s="168" t="s">
        <v>373</v>
      </c>
      <c r="G95" s="168" t="s">
        <v>869</v>
      </c>
      <c r="H95" s="168" t="s">
        <v>870</v>
      </c>
      <c r="I95" s="168" t="s">
        <v>871</v>
      </c>
      <c r="J95" s="168" t="s">
        <v>872</v>
      </c>
      <c r="K95" s="168" t="s">
        <v>612</v>
      </c>
      <c r="L95" s="168"/>
      <c r="M95" s="168"/>
      <c r="N95" s="168"/>
      <c r="O95" s="168" t="s">
        <v>660</v>
      </c>
      <c r="P95" s="169"/>
    </row>
    <row r="96" spans="1:16" s="170" customFormat="1" ht="102.75" customHeight="1">
      <c r="A96" s="165"/>
      <c r="B96" s="166" t="s">
        <v>169</v>
      </c>
      <c r="C96" s="166" t="s">
        <v>170</v>
      </c>
      <c r="D96" s="166" t="s">
        <v>278</v>
      </c>
      <c r="E96" s="167">
        <v>5.23</v>
      </c>
      <c r="F96" s="168" t="s">
        <v>374</v>
      </c>
      <c r="G96" s="168" t="s">
        <v>873</v>
      </c>
      <c r="H96" s="168" t="s">
        <v>605</v>
      </c>
      <c r="I96" s="168" t="s">
        <v>791</v>
      </c>
      <c r="J96" s="168" t="s">
        <v>874</v>
      </c>
      <c r="K96" s="168"/>
      <c r="L96" s="168" t="s">
        <v>875</v>
      </c>
      <c r="M96" s="168"/>
      <c r="N96" s="168"/>
      <c r="O96" s="168" t="s">
        <v>519</v>
      </c>
      <c r="P96" s="169"/>
    </row>
    <row r="97" spans="1:16" s="170" customFormat="1" ht="153" customHeight="1">
      <c r="A97" s="165"/>
      <c r="B97" s="166" t="s">
        <v>169</v>
      </c>
      <c r="C97" s="166" t="s">
        <v>170</v>
      </c>
      <c r="D97" s="166" t="s">
        <v>270</v>
      </c>
      <c r="E97" s="167">
        <v>2.6</v>
      </c>
      <c r="F97" s="168" t="s">
        <v>375</v>
      </c>
      <c r="G97" s="168" t="s">
        <v>876</v>
      </c>
      <c r="H97" s="168" t="s">
        <v>877</v>
      </c>
      <c r="I97" s="168" t="s">
        <v>878</v>
      </c>
      <c r="J97" s="168" t="s">
        <v>879</v>
      </c>
      <c r="K97" s="168"/>
      <c r="L97" s="168" t="s">
        <v>880</v>
      </c>
      <c r="M97" s="168"/>
      <c r="N97" s="168"/>
      <c r="O97" s="168" t="s">
        <v>494</v>
      </c>
      <c r="P97" s="169"/>
    </row>
    <row r="98" spans="1:16" s="170" customFormat="1" ht="90" customHeight="1">
      <c r="A98" s="165"/>
      <c r="B98" s="166" t="s">
        <v>169</v>
      </c>
      <c r="C98" s="166" t="s">
        <v>170</v>
      </c>
      <c r="D98" s="166" t="s">
        <v>300</v>
      </c>
      <c r="E98" s="167">
        <v>23.91</v>
      </c>
      <c r="F98" s="168" t="s">
        <v>376</v>
      </c>
      <c r="G98" s="168" t="s">
        <v>881</v>
      </c>
      <c r="H98" s="168" t="s">
        <v>882</v>
      </c>
      <c r="I98" s="168" t="s">
        <v>718</v>
      </c>
      <c r="J98" s="168" t="s">
        <v>883</v>
      </c>
      <c r="K98" s="168"/>
      <c r="L98" s="168" t="s">
        <v>580</v>
      </c>
      <c r="M98" s="168"/>
      <c r="N98" s="168"/>
      <c r="O98" s="168" t="s">
        <v>512</v>
      </c>
      <c r="P98" s="169"/>
    </row>
    <row r="99" spans="1:16" s="170" customFormat="1" ht="85.5" customHeight="1">
      <c r="A99" s="165"/>
      <c r="B99" s="166" t="s">
        <v>169</v>
      </c>
      <c r="C99" s="166" t="s">
        <v>170</v>
      </c>
      <c r="D99" s="166" t="s">
        <v>303</v>
      </c>
      <c r="E99" s="167">
        <v>7.24</v>
      </c>
      <c r="F99" s="168" t="s">
        <v>377</v>
      </c>
      <c r="G99" s="168" t="s">
        <v>884</v>
      </c>
      <c r="H99" s="168" t="s">
        <v>646</v>
      </c>
      <c r="I99" s="168" t="s">
        <v>589</v>
      </c>
      <c r="J99" s="168" t="s">
        <v>885</v>
      </c>
      <c r="K99" s="168"/>
      <c r="L99" s="168" t="s">
        <v>686</v>
      </c>
      <c r="M99" s="168"/>
      <c r="N99" s="168"/>
      <c r="O99" s="168" t="s">
        <v>592</v>
      </c>
      <c r="P99" s="169"/>
    </row>
    <row r="100" spans="1:16" s="170" customFormat="1" ht="59.25" customHeight="1">
      <c r="A100" s="165"/>
      <c r="B100" s="166" t="s">
        <v>169</v>
      </c>
      <c r="C100" s="166" t="s">
        <v>170</v>
      </c>
      <c r="D100" s="166" t="s">
        <v>284</v>
      </c>
      <c r="E100" s="167">
        <v>12.6</v>
      </c>
      <c r="F100" s="168" t="s">
        <v>378</v>
      </c>
      <c r="G100" s="168" t="s">
        <v>886</v>
      </c>
      <c r="H100" s="168" t="s">
        <v>887</v>
      </c>
      <c r="I100" s="168" t="s">
        <v>888</v>
      </c>
      <c r="J100" s="168" t="s">
        <v>889</v>
      </c>
      <c r="K100" s="168"/>
      <c r="L100" s="168" t="s">
        <v>890</v>
      </c>
      <c r="M100" s="168"/>
      <c r="N100" s="168"/>
      <c r="O100" s="168" t="s">
        <v>891</v>
      </c>
      <c r="P100" s="169"/>
    </row>
    <row r="101" spans="1:16" s="170" customFormat="1" ht="59.25" customHeight="1">
      <c r="A101" s="165"/>
      <c r="B101" s="166" t="s">
        <v>169</v>
      </c>
      <c r="C101" s="166" t="s">
        <v>170</v>
      </c>
      <c r="D101" s="166" t="s">
        <v>286</v>
      </c>
      <c r="E101" s="167">
        <v>48.35</v>
      </c>
      <c r="F101" s="168" t="s">
        <v>379</v>
      </c>
      <c r="G101" s="168" t="s">
        <v>892</v>
      </c>
      <c r="H101" s="168" t="s">
        <v>472</v>
      </c>
      <c r="I101" s="168" t="s">
        <v>473</v>
      </c>
      <c r="J101" s="168" t="s">
        <v>893</v>
      </c>
      <c r="K101" s="168"/>
      <c r="L101" s="168" t="s">
        <v>475</v>
      </c>
      <c r="M101" s="168"/>
      <c r="N101" s="168" t="s">
        <v>476</v>
      </c>
      <c r="O101" s="168" t="s">
        <v>477</v>
      </c>
      <c r="P101" s="169"/>
    </row>
    <row r="102" spans="1:16" s="170" customFormat="1" ht="59.25" customHeight="1">
      <c r="A102" s="165"/>
      <c r="B102" s="166" t="s">
        <v>169</v>
      </c>
      <c r="C102" s="166" t="s">
        <v>170</v>
      </c>
      <c r="D102" s="166" t="s">
        <v>290</v>
      </c>
      <c r="E102" s="167">
        <v>275.17</v>
      </c>
      <c r="F102" s="168" t="s">
        <v>380</v>
      </c>
      <c r="G102" s="168" t="s">
        <v>624</v>
      </c>
      <c r="H102" s="168" t="s">
        <v>472</v>
      </c>
      <c r="I102" s="168" t="s">
        <v>688</v>
      </c>
      <c r="J102" s="168" t="s">
        <v>689</v>
      </c>
      <c r="K102" s="168"/>
      <c r="L102" s="168" t="s">
        <v>894</v>
      </c>
      <c r="M102" s="168"/>
      <c r="N102" s="168"/>
      <c r="O102" s="168" t="s">
        <v>895</v>
      </c>
      <c r="P102" s="169"/>
    </row>
    <row r="103" spans="1:16" s="170" customFormat="1" ht="119.25" customHeight="1">
      <c r="A103" s="165"/>
      <c r="B103" s="166" t="s">
        <v>169</v>
      </c>
      <c r="C103" s="166" t="s">
        <v>170</v>
      </c>
      <c r="D103" s="166" t="s">
        <v>294</v>
      </c>
      <c r="E103" s="167">
        <v>37</v>
      </c>
      <c r="F103" s="168" t="s">
        <v>381</v>
      </c>
      <c r="G103" s="168" t="s">
        <v>896</v>
      </c>
      <c r="H103" s="168" t="s">
        <v>897</v>
      </c>
      <c r="I103" s="168" t="s">
        <v>617</v>
      </c>
      <c r="J103" s="168" t="s">
        <v>898</v>
      </c>
      <c r="K103" s="168"/>
      <c r="L103" s="168" t="s">
        <v>899</v>
      </c>
      <c r="M103" s="168"/>
      <c r="N103" s="168"/>
      <c r="O103" s="168" t="s">
        <v>634</v>
      </c>
      <c r="P103" s="169"/>
    </row>
    <row r="104" spans="1:16" s="170" customFormat="1" ht="51" customHeight="1">
      <c r="A104" s="165"/>
      <c r="B104" s="166" t="s">
        <v>171</v>
      </c>
      <c r="C104" s="166" t="s">
        <v>172</v>
      </c>
      <c r="D104" s="166" t="s">
        <v>303</v>
      </c>
      <c r="E104" s="167">
        <v>13.19</v>
      </c>
      <c r="F104" s="168" t="s">
        <v>382</v>
      </c>
      <c r="G104" s="168" t="s">
        <v>900</v>
      </c>
      <c r="H104" s="168" t="s">
        <v>646</v>
      </c>
      <c r="I104" s="168" t="s">
        <v>901</v>
      </c>
      <c r="J104" s="168" t="s">
        <v>902</v>
      </c>
      <c r="K104" s="168"/>
      <c r="L104" s="168" t="s">
        <v>591</v>
      </c>
      <c r="M104" s="168"/>
      <c r="N104" s="168"/>
      <c r="O104" s="168" t="s">
        <v>592</v>
      </c>
      <c r="P104" s="169"/>
    </row>
    <row r="105" spans="1:16" s="170" customFormat="1" ht="105.75" customHeight="1">
      <c r="A105" s="165"/>
      <c r="B105" s="166" t="s">
        <v>171</v>
      </c>
      <c r="C105" s="166" t="s">
        <v>172</v>
      </c>
      <c r="D105" s="166" t="s">
        <v>300</v>
      </c>
      <c r="E105" s="167">
        <v>29.25</v>
      </c>
      <c r="F105" s="168" t="s">
        <v>383</v>
      </c>
      <c r="G105" s="168" t="s">
        <v>903</v>
      </c>
      <c r="H105" s="168" t="s">
        <v>904</v>
      </c>
      <c r="I105" s="168" t="s">
        <v>653</v>
      </c>
      <c r="J105" s="168" t="s">
        <v>905</v>
      </c>
      <c r="K105" s="168"/>
      <c r="L105" s="168" t="s">
        <v>580</v>
      </c>
      <c r="M105" s="168"/>
      <c r="N105" s="168"/>
      <c r="O105" s="168" t="s">
        <v>512</v>
      </c>
      <c r="P105" s="169"/>
    </row>
    <row r="106" spans="1:16" s="170" customFormat="1" ht="85.5" customHeight="1">
      <c r="A106" s="165"/>
      <c r="B106" s="166" t="s">
        <v>171</v>
      </c>
      <c r="C106" s="166" t="s">
        <v>172</v>
      </c>
      <c r="D106" s="166" t="s">
        <v>270</v>
      </c>
      <c r="E106" s="167">
        <v>4.5599999999999996</v>
      </c>
      <c r="F106" s="168" t="s">
        <v>384</v>
      </c>
      <c r="G106" s="168" t="s">
        <v>906</v>
      </c>
      <c r="H106" s="168" t="s">
        <v>907</v>
      </c>
      <c r="I106" s="168" t="s">
        <v>908</v>
      </c>
      <c r="J106" s="168" t="s">
        <v>596</v>
      </c>
      <c r="K106" s="168"/>
      <c r="L106" s="168" t="s">
        <v>700</v>
      </c>
      <c r="M106" s="168"/>
      <c r="N106" s="168"/>
      <c r="O106" s="168" t="s">
        <v>494</v>
      </c>
      <c r="P106" s="169"/>
    </row>
    <row r="107" spans="1:16" s="170" customFormat="1" ht="148.5" customHeight="1">
      <c r="A107" s="165"/>
      <c r="B107" s="166" t="s">
        <v>171</v>
      </c>
      <c r="C107" s="166" t="s">
        <v>172</v>
      </c>
      <c r="D107" s="166" t="s">
        <v>278</v>
      </c>
      <c r="E107" s="167">
        <v>4.9000000000000004</v>
      </c>
      <c r="F107" s="168" t="s">
        <v>385</v>
      </c>
      <c r="G107" s="168" t="s">
        <v>909</v>
      </c>
      <c r="H107" s="168" t="s">
        <v>514</v>
      </c>
      <c r="I107" s="168" t="s">
        <v>910</v>
      </c>
      <c r="J107" s="168" t="s">
        <v>911</v>
      </c>
      <c r="K107" s="168"/>
      <c r="L107" s="168" t="s">
        <v>517</v>
      </c>
      <c r="M107" s="168"/>
      <c r="N107" s="168" t="s">
        <v>715</v>
      </c>
      <c r="O107" s="168" t="s">
        <v>519</v>
      </c>
      <c r="P107" s="169"/>
    </row>
    <row r="108" spans="1:16" s="170" customFormat="1" ht="60" customHeight="1">
      <c r="A108" s="165"/>
      <c r="B108" s="166" t="s">
        <v>171</v>
      </c>
      <c r="C108" s="166" t="s">
        <v>172</v>
      </c>
      <c r="D108" s="166" t="s">
        <v>276</v>
      </c>
      <c r="E108" s="167">
        <v>66.81</v>
      </c>
      <c r="F108" s="168" t="s">
        <v>386</v>
      </c>
      <c r="G108" s="168" t="s">
        <v>912</v>
      </c>
      <c r="H108" s="168" t="s">
        <v>913</v>
      </c>
      <c r="I108" s="168" t="s">
        <v>914</v>
      </c>
      <c r="J108" s="168" t="s">
        <v>911</v>
      </c>
      <c r="K108" s="168"/>
      <c r="L108" s="168" t="s">
        <v>915</v>
      </c>
      <c r="M108" s="168"/>
      <c r="N108" s="168"/>
      <c r="O108" s="168" t="s">
        <v>660</v>
      </c>
      <c r="P108" s="169"/>
    </row>
    <row r="109" spans="1:16" s="170" customFormat="1" ht="60" customHeight="1">
      <c r="A109" s="165"/>
      <c r="B109" s="166" t="s">
        <v>171</v>
      </c>
      <c r="C109" s="166" t="s">
        <v>172</v>
      </c>
      <c r="D109" s="166" t="s">
        <v>286</v>
      </c>
      <c r="E109" s="167">
        <v>38.630000000000003</v>
      </c>
      <c r="F109" s="168" t="s">
        <v>387</v>
      </c>
      <c r="G109" s="168" t="s">
        <v>916</v>
      </c>
      <c r="H109" s="168" t="s">
        <v>472</v>
      </c>
      <c r="I109" s="168" t="s">
        <v>473</v>
      </c>
      <c r="J109" s="168" t="s">
        <v>596</v>
      </c>
      <c r="K109" s="168"/>
      <c r="L109" s="168" t="s">
        <v>475</v>
      </c>
      <c r="M109" s="168"/>
      <c r="N109" s="168" t="s">
        <v>476</v>
      </c>
      <c r="O109" s="168" t="s">
        <v>802</v>
      </c>
      <c r="P109" s="169"/>
    </row>
    <row r="110" spans="1:16" s="170" customFormat="1" ht="60" customHeight="1">
      <c r="A110" s="165"/>
      <c r="B110" s="166" t="s">
        <v>171</v>
      </c>
      <c r="C110" s="166" t="s">
        <v>172</v>
      </c>
      <c r="D110" s="166" t="s">
        <v>118</v>
      </c>
      <c r="E110" s="167">
        <v>15</v>
      </c>
      <c r="F110" s="168" t="s">
        <v>388</v>
      </c>
      <c r="G110" s="168" t="s">
        <v>917</v>
      </c>
      <c r="H110" s="168" t="s">
        <v>582</v>
      </c>
      <c r="I110" s="168" t="s">
        <v>918</v>
      </c>
      <c r="J110" s="168" t="s">
        <v>919</v>
      </c>
      <c r="K110" s="168"/>
      <c r="L110" s="168" t="s">
        <v>920</v>
      </c>
      <c r="M110" s="168"/>
      <c r="N110" s="168"/>
      <c r="O110" s="168" t="s">
        <v>586</v>
      </c>
      <c r="P110" s="169"/>
    </row>
    <row r="111" spans="1:16" s="170" customFormat="1" ht="60" customHeight="1">
      <c r="A111" s="165"/>
      <c r="B111" s="166" t="s">
        <v>171</v>
      </c>
      <c r="C111" s="166" t="s">
        <v>172</v>
      </c>
      <c r="D111" s="166" t="s">
        <v>290</v>
      </c>
      <c r="E111" s="167">
        <v>153.06</v>
      </c>
      <c r="F111" s="168" t="s">
        <v>389</v>
      </c>
      <c r="G111" s="168" t="s">
        <v>624</v>
      </c>
      <c r="H111" s="168" t="s">
        <v>472</v>
      </c>
      <c r="I111" s="168" t="s">
        <v>688</v>
      </c>
      <c r="J111" s="168" t="s">
        <v>689</v>
      </c>
      <c r="K111" s="168"/>
      <c r="L111" s="168" t="s">
        <v>690</v>
      </c>
      <c r="M111" s="168"/>
      <c r="N111" s="168"/>
      <c r="O111" s="168" t="s">
        <v>477</v>
      </c>
      <c r="P111" s="169"/>
    </row>
    <row r="112" spans="1:16" s="170" customFormat="1" ht="81" customHeight="1">
      <c r="A112" s="165"/>
      <c r="B112" s="166" t="s">
        <v>171</v>
      </c>
      <c r="C112" s="166" t="s">
        <v>172</v>
      </c>
      <c r="D112" s="166" t="s">
        <v>294</v>
      </c>
      <c r="E112" s="167">
        <v>64.099999999999994</v>
      </c>
      <c r="F112" s="168" t="s">
        <v>390</v>
      </c>
      <c r="G112" s="168" t="s">
        <v>921</v>
      </c>
      <c r="H112" s="168" t="s">
        <v>922</v>
      </c>
      <c r="I112" s="168" t="s">
        <v>923</v>
      </c>
      <c r="J112" s="168" t="s">
        <v>924</v>
      </c>
      <c r="K112" s="168"/>
      <c r="L112" s="168" t="s">
        <v>925</v>
      </c>
      <c r="M112" s="168"/>
      <c r="N112" s="168"/>
      <c r="O112" s="168" t="s">
        <v>926</v>
      </c>
      <c r="P112" s="169"/>
    </row>
    <row r="113" spans="1:16" s="170" customFormat="1" ht="60" customHeight="1">
      <c r="A113" s="165"/>
      <c r="B113" s="166" t="s">
        <v>171</v>
      </c>
      <c r="C113" s="166" t="s">
        <v>172</v>
      </c>
      <c r="D113" s="166" t="s">
        <v>315</v>
      </c>
      <c r="E113" s="167">
        <v>15</v>
      </c>
      <c r="F113" s="168" t="s">
        <v>391</v>
      </c>
      <c r="G113" s="168" t="s">
        <v>927</v>
      </c>
      <c r="H113" s="168" t="s">
        <v>843</v>
      </c>
      <c r="I113" s="168" t="s">
        <v>637</v>
      </c>
      <c r="J113" s="168" t="s">
        <v>596</v>
      </c>
      <c r="K113" s="168"/>
      <c r="L113" s="168" t="s">
        <v>928</v>
      </c>
      <c r="M113" s="168"/>
      <c r="N113" s="168"/>
      <c r="O113" s="168" t="s">
        <v>468</v>
      </c>
      <c r="P113" s="169"/>
    </row>
    <row r="114" spans="1:16" s="170" customFormat="1" ht="115.5" customHeight="1">
      <c r="A114" s="165"/>
      <c r="B114" s="166" t="s">
        <v>173</v>
      </c>
      <c r="C114" s="166" t="s">
        <v>174</v>
      </c>
      <c r="D114" s="166" t="s">
        <v>270</v>
      </c>
      <c r="E114" s="167">
        <v>2.84</v>
      </c>
      <c r="F114" s="168" t="s">
        <v>392</v>
      </c>
      <c r="G114" s="168" t="s">
        <v>929</v>
      </c>
      <c r="H114" s="168" t="s">
        <v>490</v>
      </c>
      <c r="I114" s="168" t="s">
        <v>930</v>
      </c>
      <c r="J114" s="168" t="s">
        <v>931</v>
      </c>
      <c r="K114" s="168"/>
      <c r="L114" s="168" t="s">
        <v>700</v>
      </c>
      <c r="M114" s="168"/>
      <c r="N114" s="168"/>
      <c r="O114" s="168" t="s">
        <v>494</v>
      </c>
      <c r="P114" s="169"/>
    </row>
    <row r="115" spans="1:16" s="170" customFormat="1" ht="105" customHeight="1">
      <c r="A115" s="165"/>
      <c r="B115" s="166" t="s">
        <v>173</v>
      </c>
      <c r="C115" s="166" t="s">
        <v>174</v>
      </c>
      <c r="D115" s="166" t="s">
        <v>303</v>
      </c>
      <c r="E115" s="167">
        <v>8.52</v>
      </c>
      <c r="F115" s="168" t="s">
        <v>393</v>
      </c>
      <c r="G115" s="168" t="s">
        <v>932</v>
      </c>
      <c r="H115" s="168" t="s">
        <v>646</v>
      </c>
      <c r="I115" s="168" t="s">
        <v>589</v>
      </c>
      <c r="J115" s="168" t="s">
        <v>933</v>
      </c>
      <c r="K115" s="168"/>
      <c r="L115" s="168" t="s">
        <v>686</v>
      </c>
      <c r="M115" s="168"/>
      <c r="N115" s="168"/>
      <c r="O115" s="168" t="s">
        <v>592</v>
      </c>
      <c r="P115" s="169"/>
    </row>
    <row r="116" spans="1:16" s="170" customFormat="1" ht="105" customHeight="1">
      <c r="A116" s="165"/>
      <c r="B116" s="166" t="s">
        <v>173</v>
      </c>
      <c r="C116" s="166" t="s">
        <v>174</v>
      </c>
      <c r="D116" s="166" t="s">
        <v>278</v>
      </c>
      <c r="E116" s="167">
        <v>4</v>
      </c>
      <c r="F116" s="168" t="s">
        <v>394</v>
      </c>
      <c r="G116" s="168" t="s">
        <v>934</v>
      </c>
      <c r="H116" s="168" t="s">
        <v>605</v>
      </c>
      <c r="I116" s="168" t="s">
        <v>791</v>
      </c>
      <c r="J116" s="168" t="s">
        <v>935</v>
      </c>
      <c r="K116" s="168"/>
      <c r="L116" s="168" t="s">
        <v>517</v>
      </c>
      <c r="M116" s="168"/>
      <c r="N116" s="168"/>
      <c r="O116" s="168" t="s">
        <v>519</v>
      </c>
      <c r="P116" s="169"/>
    </row>
    <row r="117" spans="1:16" s="170" customFormat="1" ht="105" customHeight="1">
      <c r="A117" s="165"/>
      <c r="B117" s="166" t="s">
        <v>173</v>
      </c>
      <c r="C117" s="166" t="s">
        <v>174</v>
      </c>
      <c r="D117" s="166" t="s">
        <v>276</v>
      </c>
      <c r="E117" s="167">
        <v>60.52</v>
      </c>
      <c r="F117" s="168" t="s">
        <v>395</v>
      </c>
      <c r="G117" s="168" t="s">
        <v>936</v>
      </c>
      <c r="H117" s="168" t="s">
        <v>609</v>
      </c>
      <c r="I117" s="168" t="s">
        <v>937</v>
      </c>
      <c r="J117" s="168" t="s">
        <v>938</v>
      </c>
      <c r="K117" s="168"/>
      <c r="L117" s="168" t="s">
        <v>939</v>
      </c>
      <c r="M117" s="168"/>
      <c r="N117" s="168" t="s">
        <v>940</v>
      </c>
      <c r="O117" s="168" t="s">
        <v>660</v>
      </c>
      <c r="P117" s="169"/>
    </row>
    <row r="118" spans="1:16" s="170" customFormat="1" ht="118.5" customHeight="1">
      <c r="A118" s="165"/>
      <c r="B118" s="166" t="s">
        <v>173</v>
      </c>
      <c r="C118" s="166" t="s">
        <v>174</v>
      </c>
      <c r="D118" s="166" t="s">
        <v>300</v>
      </c>
      <c r="E118" s="167">
        <v>23.04</v>
      </c>
      <c r="F118" s="168" t="s">
        <v>396</v>
      </c>
      <c r="G118" s="168" t="s">
        <v>941</v>
      </c>
      <c r="H118" s="168" t="s">
        <v>942</v>
      </c>
      <c r="I118" s="168" t="s">
        <v>718</v>
      </c>
      <c r="J118" s="168" t="s">
        <v>943</v>
      </c>
      <c r="K118" s="168"/>
      <c r="L118" s="168" t="s">
        <v>580</v>
      </c>
      <c r="M118" s="168"/>
      <c r="N118" s="168"/>
      <c r="O118" s="168" t="s">
        <v>512</v>
      </c>
      <c r="P118" s="169"/>
    </row>
    <row r="119" spans="1:16" s="170" customFormat="1" ht="86.25" customHeight="1">
      <c r="A119" s="165"/>
      <c r="B119" s="166" t="s">
        <v>173</v>
      </c>
      <c r="C119" s="166" t="s">
        <v>174</v>
      </c>
      <c r="D119" s="166" t="s">
        <v>284</v>
      </c>
      <c r="E119" s="167">
        <v>11.08</v>
      </c>
      <c r="F119" s="168" t="s">
        <v>397</v>
      </c>
      <c r="G119" s="168" t="s">
        <v>944</v>
      </c>
      <c r="H119" s="168" t="s">
        <v>945</v>
      </c>
      <c r="I119" s="168" t="s">
        <v>946</v>
      </c>
      <c r="J119" s="168" t="s">
        <v>947</v>
      </c>
      <c r="K119" s="168"/>
      <c r="L119" s="168" t="s">
        <v>948</v>
      </c>
      <c r="M119" s="168"/>
      <c r="N119" s="168"/>
      <c r="O119" s="168" t="s">
        <v>614</v>
      </c>
      <c r="P119" s="169"/>
    </row>
    <row r="120" spans="1:16" s="170" customFormat="1" ht="62.25" customHeight="1">
      <c r="A120" s="165"/>
      <c r="B120" s="166" t="s">
        <v>173</v>
      </c>
      <c r="C120" s="166" t="s">
        <v>174</v>
      </c>
      <c r="D120" s="166" t="s">
        <v>286</v>
      </c>
      <c r="E120" s="167">
        <v>48.03</v>
      </c>
      <c r="F120" s="168" t="s">
        <v>398</v>
      </c>
      <c r="G120" s="168" t="s">
        <v>949</v>
      </c>
      <c r="H120" s="168" t="s">
        <v>472</v>
      </c>
      <c r="I120" s="168" t="s">
        <v>473</v>
      </c>
      <c r="J120" s="168" t="s">
        <v>950</v>
      </c>
      <c r="K120" s="168"/>
      <c r="L120" s="168" t="s">
        <v>475</v>
      </c>
      <c r="M120" s="168"/>
      <c r="N120" s="168" t="s">
        <v>476</v>
      </c>
      <c r="O120" s="168" t="s">
        <v>477</v>
      </c>
      <c r="P120" s="169"/>
    </row>
    <row r="121" spans="1:16" s="170" customFormat="1" ht="62.25" customHeight="1">
      <c r="A121" s="165"/>
      <c r="B121" s="166" t="s">
        <v>173</v>
      </c>
      <c r="C121" s="166" t="s">
        <v>174</v>
      </c>
      <c r="D121" s="166" t="s">
        <v>296</v>
      </c>
      <c r="E121" s="167">
        <v>30.3</v>
      </c>
      <c r="F121" s="168" t="s">
        <v>399</v>
      </c>
      <c r="G121" s="168" t="s">
        <v>620</v>
      </c>
      <c r="H121" s="168" t="s">
        <v>764</v>
      </c>
      <c r="I121" s="168" t="s">
        <v>765</v>
      </c>
      <c r="J121" s="168" t="s">
        <v>689</v>
      </c>
      <c r="K121" s="168"/>
      <c r="L121" s="168" t="s">
        <v>767</v>
      </c>
      <c r="M121" s="168"/>
      <c r="N121" s="168"/>
      <c r="O121" s="168" t="s">
        <v>768</v>
      </c>
      <c r="P121" s="169"/>
    </row>
    <row r="122" spans="1:16" s="170" customFormat="1" ht="62.25" customHeight="1">
      <c r="A122" s="165"/>
      <c r="B122" s="166" t="s">
        <v>173</v>
      </c>
      <c r="C122" s="166" t="s">
        <v>174</v>
      </c>
      <c r="D122" s="166" t="s">
        <v>290</v>
      </c>
      <c r="E122" s="167">
        <v>240.39</v>
      </c>
      <c r="F122" s="168" t="s">
        <v>400</v>
      </c>
      <c r="G122" s="168" t="s">
        <v>624</v>
      </c>
      <c r="H122" s="168" t="s">
        <v>472</v>
      </c>
      <c r="I122" s="168" t="s">
        <v>688</v>
      </c>
      <c r="J122" s="168" t="s">
        <v>689</v>
      </c>
      <c r="K122" s="168"/>
      <c r="L122" s="168" t="s">
        <v>690</v>
      </c>
      <c r="M122" s="168"/>
      <c r="N122" s="168"/>
      <c r="O122" s="168" t="s">
        <v>477</v>
      </c>
      <c r="P122" s="169"/>
    </row>
    <row r="123" spans="1:16" s="170" customFormat="1" ht="96" customHeight="1">
      <c r="A123" s="165"/>
      <c r="B123" s="166" t="s">
        <v>173</v>
      </c>
      <c r="C123" s="166" t="s">
        <v>174</v>
      </c>
      <c r="D123" s="166" t="s">
        <v>294</v>
      </c>
      <c r="E123" s="167">
        <v>83.24</v>
      </c>
      <c r="F123" s="168" t="s">
        <v>401</v>
      </c>
      <c r="G123" s="168" t="s">
        <v>951</v>
      </c>
      <c r="H123" s="168" t="s">
        <v>774</v>
      </c>
      <c r="I123" s="168" t="s">
        <v>712</v>
      </c>
      <c r="J123" s="168" t="s">
        <v>952</v>
      </c>
      <c r="K123" s="168"/>
      <c r="L123" s="168" t="s">
        <v>953</v>
      </c>
      <c r="M123" s="168"/>
      <c r="N123" s="168"/>
      <c r="O123" s="168" t="s">
        <v>477</v>
      </c>
      <c r="P123" s="169"/>
    </row>
    <row r="124" spans="1:16" s="170" customFormat="1" ht="96" customHeight="1">
      <c r="A124" s="165"/>
      <c r="B124" s="166" t="s">
        <v>175</v>
      </c>
      <c r="C124" s="166" t="s">
        <v>176</v>
      </c>
      <c r="D124" s="166" t="s">
        <v>270</v>
      </c>
      <c r="E124" s="167">
        <v>2.34</v>
      </c>
      <c r="F124" s="168" t="s">
        <v>402</v>
      </c>
      <c r="G124" s="168" t="s">
        <v>954</v>
      </c>
      <c r="H124" s="168" t="s">
        <v>490</v>
      </c>
      <c r="I124" s="168" t="s">
        <v>955</v>
      </c>
      <c r="J124" s="168" t="s">
        <v>956</v>
      </c>
      <c r="K124" s="168"/>
      <c r="L124" s="168" t="s">
        <v>957</v>
      </c>
      <c r="M124" s="168"/>
      <c r="N124" s="168"/>
      <c r="O124" s="168" t="s">
        <v>494</v>
      </c>
      <c r="P124" s="169"/>
    </row>
    <row r="125" spans="1:16" s="170" customFormat="1" ht="96" customHeight="1">
      <c r="A125" s="165"/>
      <c r="B125" s="166" t="s">
        <v>175</v>
      </c>
      <c r="C125" s="166" t="s">
        <v>176</v>
      </c>
      <c r="D125" s="166" t="s">
        <v>300</v>
      </c>
      <c r="E125" s="167">
        <v>12.81</v>
      </c>
      <c r="F125" s="168" t="s">
        <v>403</v>
      </c>
      <c r="G125" s="168" t="s">
        <v>958</v>
      </c>
      <c r="H125" s="168" t="s">
        <v>959</v>
      </c>
      <c r="I125" s="168" t="s">
        <v>960</v>
      </c>
      <c r="J125" s="168" t="s">
        <v>961</v>
      </c>
      <c r="K125" s="168"/>
      <c r="L125" s="168" t="s">
        <v>580</v>
      </c>
      <c r="M125" s="168"/>
      <c r="N125" s="168"/>
      <c r="O125" s="168" t="s">
        <v>512</v>
      </c>
      <c r="P125" s="169"/>
    </row>
    <row r="126" spans="1:16" s="170" customFormat="1" ht="96" customHeight="1">
      <c r="A126" s="165"/>
      <c r="B126" s="166" t="s">
        <v>175</v>
      </c>
      <c r="C126" s="166" t="s">
        <v>176</v>
      </c>
      <c r="D126" s="166" t="s">
        <v>276</v>
      </c>
      <c r="E126" s="167">
        <v>30.34</v>
      </c>
      <c r="F126" s="168" t="s">
        <v>404</v>
      </c>
      <c r="G126" s="168" t="s">
        <v>962</v>
      </c>
      <c r="H126" s="168" t="s">
        <v>707</v>
      </c>
      <c r="I126" s="168" t="s">
        <v>963</v>
      </c>
      <c r="J126" s="168" t="s">
        <v>964</v>
      </c>
      <c r="K126" s="168"/>
      <c r="L126" s="168" t="s">
        <v>965</v>
      </c>
      <c r="M126" s="168"/>
      <c r="N126" s="168" t="s">
        <v>855</v>
      </c>
      <c r="O126" s="168" t="s">
        <v>660</v>
      </c>
      <c r="P126" s="169"/>
    </row>
    <row r="127" spans="1:16" s="170" customFormat="1" ht="96" customHeight="1">
      <c r="A127" s="165"/>
      <c r="B127" s="166" t="s">
        <v>175</v>
      </c>
      <c r="C127" s="166" t="s">
        <v>176</v>
      </c>
      <c r="D127" s="166" t="s">
        <v>303</v>
      </c>
      <c r="E127" s="167">
        <v>6.21</v>
      </c>
      <c r="F127" s="168" t="s">
        <v>405</v>
      </c>
      <c r="G127" s="168" t="s">
        <v>966</v>
      </c>
      <c r="H127" s="168" t="s">
        <v>646</v>
      </c>
      <c r="I127" s="168" t="s">
        <v>589</v>
      </c>
      <c r="J127" s="168" t="s">
        <v>967</v>
      </c>
      <c r="K127" s="168"/>
      <c r="L127" s="168" t="s">
        <v>686</v>
      </c>
      <c r="M127" s="168"/>
      <c r="N127" s="168"/>
      <c r="O127" s="168" t="s">
        <v>592</v>
      </c>
      <c r="P127" s="169"/>
    </row>
    <row r="128" spans="1:16" s="170" customFormat="1" ht="150.75" customHeight="1">
      <c r="A128" s="165"/>
      <c r="B128" s="166" t="s">
        <v>175</v>
      </c>
      <c r="C128" s="166" t="s">
        <v>176</v>
      </c>
      <c r="D128" s="166" t="s">
        <v>278</v>
      </c>
      <c r="E128" s="167">
        <v>3.5</v>
      </c>
      <c r="F128" s="168" t="s">
        <v>406</v>
      </c>
      <c r="G128" s="168" t="s">
        <v>968</v>
      </c>
      <c r="H128" s="168" t="s">
        <v>605</v>
      </c>
      <c r="I128" s="168" t="s">
        <v>675</v>
      </c>
      <c r="J128" s="168" t="s">
        <v>676</v>
      </c>
      <c r="K128" s="168"/>
      <c r="L128" s="168" t="s">
        <v>517</v>
      </c>
      <c r="M128" s="168"/>
      <c r="N128" s="168"/>
      <c r="O128" s="168" t="s">
        <v>519</v>
      </c>
      <c r="P128" s="169"/>
    </row>
    <row r="129" spans="1:16" s="170" customFormat="1" ht="57.75" customHeight="1">
      <c r="A129" s="165"/>
      <c r="B129" s="166" t="s">
        <v>175</v>
      </c>
      <c r="C129" s="166" t="s">
        <v>176</v>
      </c>
      <c r="D129" s="166" t="s">
        <v>284</v>
      </c>
      <c r="E129" s="167">
        <v>18</v>
      </c>
      <c r="F129" s="168" t="s">
        <v>407</v>
      </c>
      <c r="G129" s="168" t="s">
        <v>969</v>
      </c>
      <c r="H129" s="168" t="s">
        <v>970</v>
      </c>
      <c r="I129" s="168" t="s">
        <v>971</v>
      </c>
      <c r="J129" s="168" t="s">
        <v>972</v>
      </c>
      <c r="K129" s="168"/>
      <c r="L129" s="168" t="s">
        <v>973</v>
      </c>
      <c r="M129" s="168"/>
      <c r="N129" s="168"/>
      <c r="O129" s="168" t="s">
        <v>974</v>
      </c>
      <c r="P129" s="169"/>
    </row>
    <row r="130" spans="1:16" s="170" customFormat="1" ht="57.75" customHeight="1">
      <c r="A130" s="165"/>
      <c r="B130" s="166" t="s">
        <v>175</v>
      </c>
      <c r="C130" s="166" t="s">
        <v>176</v>
      </c>
      <c r="D130" s="166" t="s">
        <v>286</v>
      </c>
      <c r="E130" s="167">
        <v>24.39</v>
      </c>
      <c r="F130" s="168" t="s">
        <v>408</v>
      </c>
      <c r="G130" s="168" t="s">
        <v>975</v>
      </c>
      <c r="H130" s="168" t="s">
        <v>472</v>
      </c>
      <c r="I130" s="168" t="s">
        <v>473</v>
      </c>
      <c r="J130" s="168" t="s">
        <v>976</v>
      </c>
      <c r="K130" s="168"/>
      <c r="L130" s="168" t="s">
        <v>475</v>
      </c>
      <c r="M130" s="168"/>
      <c r="N130" s="168" t="s">
        <v>476</v>
      </c>
      <c r="O130" s="168" t="s">
        <v>477</v>
      </c>
      <c r="P130" s="169"/>
    </row>
    <row r="131" spans="1:16" s="170" customFormat="1" ht="57.75" customHeight="1">
      <c r="A131" s="165"/>
      <c r="B131" s="166" t="s">
        <v>175</v>
      </c>
      <c r="C131" s="166" t="s">
        <v>176</v>
      </c>
      <c r="D131" s="166" t="s">
        <v>290</v>
      </c>
      <c r="E131" s="167">
        <v>149.08000000000001</v>
      </c>
      <c r="F131" s="168" t="s">
        <v>409</v>
      </c>
      <c r="G131" s="168" t="s">
        <v>977</v>
      </c>
      <c r="H131" s="168" t="s">
        <v>472</v>
      </c>
      <c r="I131" s="168" t="s">
        <v>688</v>
      </c>
      <c r="J131" s="168" t="s">
        <v>689</v>
      </c>
      <c r="K131" s="168"/>
      <c r="L131" s="168" t="s">
        <v>690</v>
      </c>
      <c r="M131" s="168"/>
      <c r="N131" s="168"/>
      <c r="O131" s="168" t="s">
        <v>477</v>
      </c>
      <c r="P131" s="169"/>
    </row>
    <row r="132" spans="1:16" s="170" customFormat="1" ht="57.75" customHeight="1">
      <c r="A132" s="165"/>
      <c r="B132" s="166" t="s">
        <v>175</v>
      </c>
      <c r="C132" s="166" t="s">
        <v>176</v>
      </c>
      <c r="D132" s="166" t="s">
        <v>296</v>
      </c>
      <c r="E132" s="167">
        <v>24.4</v>
      </c>
      <c r="F132" s="168" t="s">
        <v>410</v>
      </c>
      <c r="G132" s="168" t="s">
        <v>978</v>
      </c>
      <c r="H132" s="168" t="s">
        <v>764</v>
      </c>
      <c r="I132" s="168" t="s">
        <v>765</v>
      </c>
      <c r="J132" s="168" t="s">
        <v>689</v>
      </c>
      <c r="K132" s="168"/>
      <c r="L132" s="168" t="s">
        <v>767</v>
      </c>
      <c r="M132" s="168"/>
      <c r="N132" s="168"/>
      <c r="O132" s="168" t="s">
        <v>768</v>
      </c>
      <c r="P132" s="169"/>
    </row>
    <row r="133" spans="1:16" s="170" customFormat="1" ht="159.75" customHeight="1">
      <c r="A133" s="165"/>
      <c r="B133" s="166" t="s">
        <v>175</v>
      </c>
      <c r="C133" s="166" t="s">
        <v>176</v>
      </c>
      <c r="D133" s="166" t="s">
        <v>294</v>
      </c>
      <c r="E133" s="167">
        <v>31.19</v>
      </c>
      <c r="F133" s="168" t="s">
        <v>411</v>
      </c>
      <c r="G133" s="168" t="s">
        <v>979</v>
      </c>
      <c r="H133" s="168" t="s">
        <v>980</v>
      </c>
      <c r="I133" s="168" t="s">
        <v>981</v>
      </c>
      <c r="J133" s="168" t="s">
        <v>982</v>
      </c>
      <c r="K133" s="168"/>
      <c r="L133" s="168" t="s">
        <v>983</v>
      </c>
      <c r="M133" s="168"/>
      <c r="N133" s="168" t="s">
        <v>984</v>
      </c>
      <c r="O133" s="168" t="s">
        <v>985</v>
      </c>
      <c r="P133" s="169"/>
    </row>
    <row r="134" spans="1:16" s="170" customFormat="1" ht="81" customHeight="1">
      <c r="A134" s="165"/>
      <c r="B134" s="166" t="s">
        <v>175</v>
      </c>
      <c r="C134" s="166" t="s">
        <v>176</v>
      </c>
      <c r="D134" s="166" t="s">
        <v>315</v>
      </c>
      <c r="E134" s="167">
        <v>20</v>
      </c>
      <c r="F134" s="168" t="s">
        <v>412</v>
      </c>
      <c r="G134" s="168" t="s">
        <v>986</v>
      </c>
      <c r="H134" s="168" t="s">
        <v>987</v>
      </c>
      <c r="I134" s="168" t="s">
        <v>811</v>
      </c>
      <c r="J134" s="168" t="s">
        <v>988</v>
      </c>
      <c r="K134" s="168"/>
      <c r="L134" s="168" t="s">
        <v>989</v>
      </c>
      <c r="M134" s="168"/>
      <c r="N134" s="168"/>
      <c r="O134" s="168" t="s">
        <v>634</v>
      </c>
      <c r="P134" s="169"/>
    </row>
    <row r="135" spans="1:16" s="170" customFormat="1" ht="63" customHeight="1">
      <c r="A135" s="165"/>
      <c r="B135" s="166" t="s">
        <v>177</v>
      </c>
      <c r="C135" s="166" t="s">
        <v>178</v>
      </c>
      <c r="D135" s="166" t="s">
        <v>300</v>
      </c>
      <c r="E135" s="167">
        <v>7.2</v>
      </c>
      <c r="F135" s="168" t="s">
        <v>413</v>
      </c>
      <c r="G135" s="168" t="s">
        <v>990</v>
      </c>
      <c r="H135" s="168" t="s">
        <v>991</v>
      </c>
      <c r="I135" s="168" t="s">
        <v>718</v>
      </c>
      <c r="J135" s="168" t="s">
        <v>992</v>
      </c>
      <c r="K135" s="168"/>
      <c r="L135" s="168" t="s">
        <v>993</v>
      </c>
      <c r="M135" s="168"/>
      <c r="N135" s="168"/>
      <c r="O135" s="168" t="s">
        <v>512</v>
      </c>
      <c r="P135" s="169"/>
    </row>
    <row r="136" spans="1:16" s="170" customFormat="1" ht="63" customHeight="1">
      <c r="A136" s="165"/>
      <c r="B136" s="166" t="s">
        <v>177</v>
      </c>
      <c r="C136" s="166" t="s">
        <v>178</v>
      </c>
      <c r="D136" s="166" t="s">
        <v>278</v>
      </c>
      <c r="E136" s="167">
        <v>3</v>
      </c>
      <c r="F136" s="168" t="s">
        <v>414</v>
      </c>
      <c r="G136" s="168" t="s">
        <v>994</v>
      </c>
      <c r="H136" s="168" t="s">
        <v>995</v>
      </c>
      <c r="I136" s="168" t="s">
        <v>996</v>
      </c>
      <c r="J136" s="168" t="s">
        <v>997</v>
      </c>
      <c r="K136" s="168"/>
      <c r="L136" s="168" t="s">
        <v>517</v>
      </c>
      <c r="M136" s="168"/>
      <c r="N136" s="168" t="s">
        <v>998</v>
      </c>
      <c r="O136" s="168" t="s">
        <v>519</v>
      </c>
      <c r="P136" s="169"/>
    </row>
    <row r="137" spans="1:16" s="170" customFormat="1" ht="63" customHeight="1">
      <c r="A137" s="165"/>
      <c r="B137" s="166" t="s">
        <v>177</v>
      </c>
      <c r="C137" s="166" t="s">
        <v>178</v>
      </c>
      <c r="D137" s="166" t="s">
        <v>270</v>
      </c>
      <c r="E137" s="167">
        <v>1.68</v>
      </c>
      <c r="F137" s="168" t="s">
        <v>415</v>
      </c>
      <c r="G137" s="168" t="s">
        <v>999</v>
      </c>
      <c r="H137" s="168" t="s">
        <v>490</v>
      </c>
      <c r="I137" s="168" t="s">
        <v>1000</v>
      </c>
      <c r="J137" s="168" t="s">
        <v>1001</v>
      </c>
      <c r="K137" s="168"/>
      <c r="L137" s="168" t="s">
        <v>1002</v>
      </c>
      <c r="M137" s="168"/>
      <c r="N137" s="168"/>
      <c r="O137" s="168" t="s">
        <v>494</v>
      </c>
      <c r="P137" s="169"/>
    </row>
    <row r="138" spans="1:16" s="170" customFormat="1" ht="93.75" customHeight="1">
      <c r="A138" s="165"/>
      <c r="B138" s="166" t="s">
        <v>177</v>
      </c>
      <c r="C138" s="166" t="s">
        <v>178</v>
      </c>
      <c r="D138" s="166" t="s">
        <v>303</v>
      </c>
      <c r="E138" s="167">
        <v>4.3899999999999997</v>
      </c>
      <c r="F138" s="168" t="s">
        <v>416</v>
      </c>
      <c r="G138" s="168" t="s">
        <v>1003</v>
      </c>
      <c r="H138" s="168" t="s">
        <v>646</v>
      </c>
      <c r="I138" s="168" t="s">
        <v>589</v>
      </c>
      <c r="J138" s="168" t="s">
        <v>1004</v>
      </c>
      <c r="K138" s="168"/>
      <c r="L138" s="168" t="s">
        <v>649</v>
      </c>
      <c r="M138" s="168"/>
      <c r="N138" s="168"/>
      <c r="O138" s="168" t="s">
        <v>592</v>
      </c>
      <c r="P138" s="169"/>
    </row>
    <row r="139" spans="1:16" s="170" customFormat="1" ht="125.25" customHeight="1">
      <c r="A139" s="165"/>
      <c r="B139" s="166" t="s">
        <v>177</v>
      </c>
      <c r="C139" s="166" t="s">
        <v>178</v>
      </c>
      <c r="D139" s="166" t="s">
        <v>276</v>
      </c>
      <c r="E139" s="167">
        <v>36.590000000000003</v>
      </c>
      <c r="F139" s="168" t="s">
        <v>417</v>
      </c>
      <c r="G139" s="168" t="s">
        <v>1005</v>
      </c>
      <c r="H139" s="168" t="s">
        <v>609</v>
      </c>
      <c r="I139" s="168" t="s">
        <v>1006</v>
      </c>
      <c r="J139" s="168" t="s">
        <v>1007</v>
      </c>
      <c r="K139" s="168"/>
      <c r="L139" s="168" t="s">
        <v>1008</v>
      </c>
      <c r="M139" s="168"/>
      <c r="N139" s="168" t="s">
        <v>1009</v>
      </c>
      <c r="O139" s="168" t="s">
        <v>660</v>
      </c>
      <c r="P139" s="169"/>
    </row>
    <row r="140" spans="1:16" s="170" customFormat="1" ht="59.25" customHeight="1">
      <c r="A140" s="165"/>
      <c r="B140" s="166" t="s">
        <v>177</v>
      </c>
      <c r="C140" s="166" t="s">
        <v>178</v>
      </c>
      <c r="D140" s="166" t="s">
        <v>286</v>
      </c>
      <c r="E140" s="167">
        <v>22.47</v>
      </c>
      <c r="F140" s="168" t="s">
        <v>418</v>
      </c>
      <c r="G140" s="168" t="s">
        <v>1010</v>
      </c>
      <c r="H140" s="168" t="s">
        <v>472</v>
      </c>
      <c r="I140" s="168" t="s">
        <v>473</v>
      </c>
      <c r="J140" s="168" t="s">
        <v>1011</v>
      </c>
      <c r="K140" s="168"/>
      <c r="L140" s="168" t="s">
        <v>475</v>
      </c>
      <c r="M140" s="168"/>
      <c r="N140" s="168" t="s">
        <v>476</v>
      </c>
      <c r="O140" s="168" t="s">
        <v>477</v>
      </c>
      <c r="P140" s="169"/>
    </row>
    <row r="141" spans="1:16" s="170" customFormat="1" ht="59.25" customHeight="1">
      <c r="A141" s="165"/>
      <c r="B141" s="166" t="s">
        <v>177</v>
      </c>
      <c r="C141" s="166" t="s">
        <v>178</v>
      </c>
      <c r="D141" s="166" t="s">
        <v>296</v>
      </c>
      <c r="E141" s="167">
        <v>14.78</v>
      </c>
      <c r="F141" s="168" t="s">
        <v>419</v>
      </c>
      <c r="G141" s="168" t="s">
        <v>620</v>
      </c>
      <c r="H141" s="168" t="s">
        <v>764</v>
      </c>
      <c r="I141" s="168" t="s">
        <v>1012</v>
      </c>
      <c r="J141" s="168" t="s">
        <v>689</v>
      </c>
      <c r="K141" s="168" t="s">
        <v>1013</v>
      </c>
      <c r="L141" s="168"/>
      <c r="M141" s="168"/>
      <c r="N141" s="168"/>
      <c r="O141" s="168" t="s">
        <v>477</v>
      </c>
      <c r="P141" s="169"/>
    </row>
    <row r="142" spans="1:16" s="170" customFormat="1" ht="59.25" customHeight="1">
      <c r="A142" s="165"/>
      <c r="B142" s="166" t="s">
        <v>177</v>
      </c>
      <c r="C142" s="166" t="s">
        <v>178</v>
      </c>
      <c r="D142" s="166" t="s">
        <v>290</v>
      </c>
      <c r="E142" s="167">
        <v>107.42</v>
      </c>
      <c r="F142" s="168" t="s">
        <v>420</v>
      </c>
      <c r="G142" s="168" t="s">
        <v>624</v>
      </c>
      <c r="H142" s="168" t="s">
        <v>472</v>
      </c>
      <c r="I142" s="168" t="s">
        <v>688</v>
      </c>
      <c r="J142" s="168" t="s">
        <v>689</v>
      </c>
      <c r="K142" s="168"/>
      <c r="L142" s="168" t="s">
        <v>690</v>
      </c>
      <c r="M142" s="168"/>
      <c r="N142" s="168"/>
      <c r="O142" s="168" t="s">
        <v>477</v>
      </c>
      <c r="P142" s="169"/>
    </row>
    <row r="143" spans="1:16" s="170" customFormat="1" ht="117" customHeight="1">
      <c r="A143" s="165"/>
      <c r="B143" s="166" t="s">
        <v>177</v>
      </c>
      <c r="C143" s="166" t="s">
        <v>178</v>
      </c>
      <c r="D143" s="166" t="s">
        <v>294</v>
      </c>
      <c r="E143" s="167">
        <v>55.36</v>
      </c>
      <c r="F143" s="168" t="s">
        <v>421</v>
      </c>
      <c r="G143" s="168" t="s">
        <v>1014</v>
      </c>
      <c r="H143" s="168" t="s">
        <v>1015</v>
      </c>
      <c r="I143" s="168" t="s">
        <v>630</v>
      </c>
      <c r="J143" s="168" t="s">
        <v>1016</v>
      </c>
      <c r="K143" s="168"/>
      <c r="L143" s="168" t="s">
        <v>1017</v>
      </c>
      <c r="M143" s="168"/>
      <c r="N143" s="168"/>
      <c r="O143" s="168" t="s">
        <v>519</v>
      </c>
      <c r="P143" s="169"/>
    </row>
    <row r="144" spans="1:16" s="170" customFormat="1" ht="81.75" customHeight="1">
      <c r="A144" s="165"/>
      <c r="B144" s="166" t="s">
        <v>179</v>
      </c>
      <c r="C144" s="166" t="s">
        <v>180</v>
      </c>
      <c r="D144" s="166" t="s">
        <v>276</v>
      </c>
      <c r="E144" s="167">
        <v>15.75</v>
      </c>
      <c r="F144" s="168" t="s">
        <v>422</v>
      </c>
      <c r="G144" s="168" t="s">
        <v>1018</v>
      </c>
      <c r="H144" s="168" t="s">
        <v>707</v>
      </c>
      <c r="I144" s="168" t="s">
        <v>1019</v>
      </c>
      <c r="J144" s="168" t="s">
        <v>1020</v>
      </c>
      <c r="K144" s="168" t="s">
        <v>612</v>
      </c>
      <c r="L144" s="168"/>
      <c r="M144" s="168"/>
      <c r="N144" s="168" t="s">
        <v>613</v>
      </c>
      <c r="O144" s="168" t="s">
        <v>660</v>
      </c>
      <c r="P144" s="169"/>
    </row>
    <row r="145" spans="1:16" s="170" customFormat="1" ht="70.5" customHeight="1">
      <c r="A145" s="165"/>
      <c r="B145" s="166" t="s">
        <v>179</v>
      </c>
      <c r="C145" s="166" t="s">
        <v>180</v>
      </c>
      <c r="D145" s="166" t="s">
        <v>300</v>
      </c>
      <c r="E145" s="167">
        <v>7.2</v>
      </c>
      <c r="F145" s="168" t="s">
        <v>423</v>
      </c>
      <c r="G145" s="168" t="s">
        <v>1021</v>
      </c>
      <c r="H145" s="168" t="s">
        <v>1022</v>
      </c>
      <c r="I145" s="168" t="s">
        <v>960</v>
      </c>
      <c r="J145" s="168" t="s">
        <v>1023</v>
      </c>
      <c r="K145" s="168"/>
      <c r="L145" s="168" t="s">
        <v>580</v>
      </c>
      <c r="M145" s="168"/>
      <c r="N145" s="168"/>
      <c r="O145" s="168" t="s">
        <v>512</v>
      </c>
      <c r="P145" s="169"/>
    </row>
    <row r="146" spans="1:16" s="170" customFormat="1" ht="70.5" customHeight="1">
      <c r="A146" s="165"/>
      <c r="B146" s="166" t="s">
        <v>179</v>
      </c>
      <c r="C146" s="166" t="s">
        <v>180</v>
      </c>
      <c r="D146" s="166" t="s">
        <v>118</v>
      </c>
      <c r="E146" s="167">
        <v>1.5</v>
      </c>
      <c r="F146" s="168" t="s">
        <v>424</v>
      </c>
      <c r="G146" s="168" t="s">
        <v>1024</v>
      </c>
      <c r="H146" s="168" t="s">
        <v>582</v>
      </c>
      <c r="I146" s="168" t="s">
        <v>783</v>
      </c>
      <c r="J146" s="168" t="s">
        <v>1025</v>
      </c>
      <c r="K146" s="168"/>
      <c r="L146" s="168" t="s">
        <v>603</v>
      </c>
      <c r="M146" s="168"/>
      <c r="N146" s="168"/>
      <c r="O146" s="168" t="s">
        <v>586</v>
      </c>
      <c r="P146" s="169"/>
    </row>
    <row r="147" spans="1:16" s="170" customFormat="1" ht="90" customHeight="1">
      <c r="A147" s="165"/>
      <c r="B147" s="166" t="s">
        <v>179</v>
      </c>
      <c r="C147" s="166" t="s">
        <v>180</v>
      </c>
      <c r="D147" s="166" t="s">
        <v>303</v>
      </c>
      <c r="E147" s="167">
        <v>3.6</v>
      </c>
      <c r="F147" s="168" t="s">
        <v>341</v>
      </c>
      <c r="G147" s="168" t="s">
        <v>1026</v>
      </c>
      <c r="H147" s="168" t="s">
        <v>1027</v>
      </c>
      <c r="I147" s="168" t="s">
        <v>901</v>
      </c>
      <c r="J147" s="168" t="s">
        <v>1028</v>
      </c>
      <c r="K147" s="168"/>
      <c r="L147" s="168" t="s">
        <v>591</v>
      </c>
      <c r="M147" s="168"/>
      <c r="N147" s="168"/>
      <c r="O147" s="168" t="s">
        <v>592</v>
      </c>
      <c r="P147" s="169"/>
    </row>
    <row r="148" spans="1:16" s="170" customFormat="1" ht="120" customHeight="1">
      <c r="A148" s="165"/>
      <c r="B148" s="166" t="s">
        <v>179</v>
      </c>
      <c r="C148" s="166" t="s">
        <v>180</v>
      </c>
      <c r="D148" s="166" t="s">
        <v>270</v>
      </c>
      <c r="E148" s="167">
        <v>1.45</v>
      </c>
      <c r="F148" s="168" t="s">
        <v>425</v>
      </c>
      <c r="G148" s="168" t="s">
        <v>1029</v>
      </c>
      <c r="H148" s="168" t="s">
        <v>490</v>
      </c>
      <c r="I148" s="168" t="s">
        <v>1030</v>
      </c>
      <c r="J148" s="168" t="s">
        <v>1031</v>
      </c>
      <c r="K148" s="168"/>
      <c r="L148" s="168" t="s">
        <v>1032</v>
      </c>
      <c r="M148" s="168"/>
      <c r="N148" s="168"/>
      <c r="O148" s="168" t="s">
        <v>494</v>
      </c>
      <c r="P148" s="169"/>
    </row>
    <row r="149" spans="1:16" s="170" customFormat="1" ht="87" customHeight="1">
      <c r="A149" s="165"/>
      <c r="B149" s="166" t="s">
        <v>179</v>
      </c>
      <c r="C149" s="166" t="s">
        <v>180</v>
      </c>
      <c r="D149" s="166" t="s">
        <v>278</v>
      </c>
      <c r="E149" s="167">
        <v>3</v>
      </c>
      <c r="F149" s="168" t="s">
        <v>426</v>
      </c>
      <c r="G149" s="168" t="s">
        <v>1033</v>
      </c>
      <c r="H149" s="168" t="s">
        <v>605</v>
      </c>
      <c r="I149" s="168" t="s">
        <v>712</v>
      </c>
      <c r="J149" s="168" t="s">
        <v>1034</v>
      </c>
      <c r="K149" s="168"/>
      <c r="L149" s="168" t="s">
        <v>517</v>
      </c>
      <c r="M149" s="168"/>
      <c r="N149" s="168"/>
      <c r="O149" s="168" t="s">
        <v>519</v>
      </c>
      <c r="P149" s="169"/>
    </row>
    <row r="150" spans="1:16" s="170" customFormat="1" ht="57.75" customHeight="1">
      <c r="A150" s="165"/>
      <c r="B150" s="166" t="s">
        <v>179</v>
      </c>
      <c r="C150" s="166" t="s">
        <v>180</v>
      </c>
      <c r="D150" s="166" t="s">
        <v>286</v>
      </c>
      <c r="E150" s="167">
        <v>370.53</v>
      </c>
      <c r="F150" s="168" t="s">
        <v>427</v>
      </c>
      <c r="G150" s="168" t="s">
        <v>1035</v>
      </c>
      <c r="H150" s="168" t="s">
        <v>472</v>
      </c>
      <c r="I150" s="168" t="s">
        <v>473</v>
      </c>
      <c r="J150" s="168" t="s">
        <v>1036</v>
      </c>
      <c r="K150" s="168"/>
      <c r="L150" s="168" t="s">
        <v>475</v>
      </c>
      <c r="M150" s="168"/>
      <c r="N150" s="168" t="s">
        <v>476</v>
      </c>
      <c r="O150" s="168" t="s">
        <v>477</v>
      </c>
      <c r="P150" s="169"/>
    </row>
    <row r="151" spans="1:16" s="170" customFormat="1" ht="57.75" customHeight="1">
      <c r="A151" s="165"/>
      <c r="B151" s="166" t="s">
        <v>179</v>
      </c>
      <c r="C151" s="166" t="s">
        <v>180</v>
      </c>
      <c r="D151" s="166" t="s">
        <v>296</v>
      </c>
      <c r="E151" s="167">
        <v>28.05</v>
      </c>
      <c r="F151" s="168" t="s">
        <v>428</v>
      </c>
      <c r="G151" s="168" t="s">
        <v>620</v>
      </c>
      <c r="H151" s="168" t="s">
        <v>621</v>
      </c>
      <c r="I151" s="168" t="s">
        <v>622</v>
      </c>
      <c r="J151" s="168" t="s">
        <v>803</v>
      </c>
      <c r="K151" s="168"/>
      <c r="L151" s="168" t="s">
        <v>623</v>
      </c>
      <c r="M151" s="168"/>
      <c r="N151" s="168"/>
      <c r="O151" s="168" t="s">
        <v>768</v>
      </c>
      <c r="P151" s="169"/>
    </row>
    <row r="152" spans="1:16" s="170" customFormat="1" ht="57.75" customHeight="1">
      <c r="A152" s="165"/>
      <c r="B152" s="166" t="s">
        <v>179</v>
      </c>
      <c r="C152" s="166" t="s">
        <v>180</v>
      </c>
      <c r="D152" s="166" t="s">
        <v>290</v>
      </c>
      <c r="E152" s="167">
        <v>136.38999999999999</v>
      </c>
      <c r="F152" s="168" t="s">
        <v>429</v>
      </c>
      <c r="G152" s="168" t="s">
        <v>1037</v>
      </c>
      <c r="H152" s="168" t="s">
        <v>625</v>
      </c>
      <c r="I152" s="168" t="s">
        <v>626</v>
      </c>
      <c r="J152" s="168" t="s">
        <v>803</v>
      </c>
      <c r="K152" s="168"/>
      <c r="L152" s="168" t="s">
        <v>627</v>
      </c>
      <c r="M152" s="168"/>
      <c r="N152" s="168"/>
      <c r="O152" s="168" t="s">
        <v>477</v>
      </c>
      <c r="P152" s="169"/>
    </row>
    <row r="153" spans="1:16" s="170" customFormat="1" ht="169.5" customHeight="1">
      <c r="A153" s="165"/>
      <c r="B153" s="166" t="s">
        <v>179</v>
      </c>
      <c r="C153" s="166" t="s">
        <v>180</v>
      </c>
      <c r="D153" s="166" t="s">
        <v>294</v>
      </c>
      <c r="E153" s="167">
        <v>42.11</v>
      </c>
      <c r="F153" s="168" t="s">
        <v>430</v>
      </c>
      <c r="G153" s="168" t="s">
        <v>1038</v>
      </c>
      <c r="H153" s="168" t="s">
        <v>1039</v>
      </c>
      <c r="I153" s="168" t="s">
        <v>712</v>
      </c>
      <c r="J153" s="168" t="s">
        <v>1040</v>
      </c>
      <c r="K153" s="168"/>
      <c r="L153" s="168" t="s">
        <v>1041</v>
      </c>
      <c r="M153" s="168"/>
      <c r="N153" s="168" t="s">
        <v>633</v>
      </c>
      <c r="O153" s="168" t="s">
        <v>634</v>
      </c>
      <c r="P153" s="169"/>
    </row>
    <row r="154" spans="1:16" s="170" customFormat="1" ht="52.5" customHeight="1">
      <c r="A154" s="165"/>
      <c r="B154" s="166" t="s">
        <v>179</v>
      </c>
      <c r="C154" s="166" t="s">
        <v>180</v>
      </c>
      <c r="D154" s="166" t="s">
        <v>315</v>
      </c>
      <c r="E154" s="167">
        <v>34.96</v>
      </c>
      <c r="F154" s="168" t="s">
        <v>431</v>
      </c>
      <c r="G154" s="168" t="s">
        <v>635</v>
      </c>
      <c r="H154" s="168" t="s">
        <v>636</v>
      </c>
      <c r="I154" s="168" t="s">
        <v>811</v>
      </c>
      <c r="J154" s="168" t="s">
        <v>1042</v>
      </c>
      <c r="K154" s="168"/>
      <c r="L154" s="168" t="s">
        <v>1043</v>
      </c>
      <c r="M154" s="168"/>
      <c r="N154" s="168"/>
      <c r="O154" s="168" t="s">
        <v>598</v>
      </c>
      <c r="P154" s="169"/>
    </row>
    <row r="155" spans="1:16" s="170" customFormat="1" ht="80.25" customHeight="1">
      <c r="A155" s="165"/>
      <c r="B155" s="166" t="s">
        <v>181</v>
      </c>
      <c r="C155" s="166" t="s">
        <v>182</v>
      </c>
      <c r="D155" s="166" t="s">
        <v>276</v>
      </c>
      <c r="E155" s="167">
        <v>5</v>
      </c>
      <c r="F155" s="168" t="s">
        <v>432</v>
      </c>
      <c r="G155" s="168" t="s">
        <v>1044</v>
      </c>
      <c r="H155" s="168" t="s">
        <v>870</v>
      </c>
      <c r="I155" s="168" t="s">
        <v>1045</v>
      </c>
      <c r="J155" s="168" t="s">
        <v>1046</v>
      </c>
      <c r="K155" s="168"/>
      <c r="L155" s="168" t="s">
        <v>915</v>
      </c>
      <c r="M155" s="168"/>
      <c r="N155" s="168" t="s">
        <v>613</v>
      </c>
      <c r="O155" s="168" t="s">
        <v>660</v>
      </c>
      <c r="P155" s="169"/>
    </row>
    <row r="156" spans="1:16" s="170" customFormat="1" ht="49.5" customHeight="1">
      <c r="A156" s="165"/>
      <c r="B156" s="166" t="s">
        <v>181</v>
      </c>
      <c r="C156" s="166" t="s">
        <v>182</v>
      </c>
      <c r="D156" s="166" t="s">
        <v>303</v>
      </c>
      <c r="E156" s="167">
        <v>3</v>
      </c>
      <c r="F156" s="168" t="s">
        <v>433</v>
      </c>
      <c r="G156" s="168" t="s">
        <v>1047</v>
      </c>
      <c r="H156" s="168" t="s">
        <v>646</v>
      </c>
      <c r="I156" s="168" t="s">
        <v>1048</v>
      </c>
      <c r="J156" s="168" t="s">
        <v>1049</v>
      </c>
      <c r="K156" s="168"/>
      <c r="L156" s="168" t="s">
        <v>1050</v>
      </c>
      <c r="M156" s="168"/>
      <c r="N156" s="168"/>
      <c r="O156" s="168" t="s">
        <v>1051</v>
      </c>
      <c r="P156" s="169"/>
    </row>
    <row r="157" spans="1:16" s="170" customFormat="1" ht="77.25" customHeight="1">
      <c r="A157" s="165"/>
      <c r="B157" s="166" t="s">
        <v>181</v>
      </c>
      <c r="C157" s="166" t="s">
        <v>182</v>
      </c>
      <c r="D157" s="166" t="s">
        <v>278</v>
      </c>
      <c r="E157" s="167">
        <v>3</v>
      </c>
      <c r="F157" s="168" t="s">
        <v>434</v>
      </c>
      <c r="G157" s="168" t="s">
        <v>1052</v>
      </c>
      <c r="H157" s="168" t="s">
        <v>514</v>
      </c>
      <c r="I157" s="168" t="s">
        <v>1053</v>
      </c>
      <c r="J157" s="168" t="s">
        <v>1054</v>
      </c>
      <c r="K157" s="168"/>
      <c r="L157" s="168" t="s">
        <v>643</v>
      </c>
      <c r="M157" s="168"/>
      <c r="N157" s="168" t="s">
        <v>715</v>
      </c>
      <c r="O157" s="168" t="s">
        <v>519</v>
      </c>
      <c r="P157" s="169"/>
    </row>
    <row r="158" spans="1:16" s="170" customFormat="1" ht="84.75" customHeight="1">
      <c r="A158" s="165"/>
      <c r="B158" s="166" t="s">
        <v>181</v>
      </c>
      <c r="C158" s="166" t="s">
        <v>182</v>
      </c>
      <c r="D158" s="166" t="s">
        <v>270</v>
      </c>
      <c r="E158" s="167">
        <v>1.3</v>
      </c>
      <c r="F158" s="168" t="s">
        <v>435</v>
      </c>
      <c r="G158" s="168" t="s">
        <v>1055</v>
      </c>
      <c r="H158" s="168" t="s">
        <v>877</v>
      </c>
      <c r="I158" s="168" t="s">
        <v>1056</v>
      </c>
      <c r="J158" s="168" t="s">
        <v>1057</v>
      </c>
      <c r="K158" s="168"/>
      <c r="L158" s="168" t="s">
        <v>700</v>
      </c>
      <c r="M158" s="168"/>
      <c r="N158" s="168"/>
      <c r="O158" s="168" t="s">
        <v>494</v>
      </c>
      <c r="P158" s="169"/>
    </row>
    <row r="159" spans="1:16" s="170" customFormat="1" ht="82.5" customHeight="1">
      <c r="A159" s="165"/>
      <c r="B159" s="166" t="s">
        <v>181</v>
      </c>
      <c r="C159" s="166" t="s">
        <v>182</v>
      </c>
      <c r="D159" s="166" t="s">
        <v>118</v>
      </c>
      <c r="E159" s="167">
        <v>3</v>
      </c>
      <c r="F159" s="168" t="s">
        <v>436</v>
      </c>
      <c r="G159" s="168" t="s">
        <v>1058</v>
      </c>
      <c r="H159" s="168" t="s">
        <v>582</v>
      </c>
      <c r="I159" s="168" t="s">
        <v>1059</v>
      </c>
      <c r="J159" s="168" t="s">
        <v>1060</v>
      </c>
      <c r="K159" s="168"/>
      <c r="L159" s="168" t="s">
        <v>603</v>
      </c>
      <c r="M159" s="168"/>
      <c r="N159" s="168"/>
      <c r="O159" s="168" t="s">
        <v>586</v>
      </c>
      <c r="P159" s="169"/>
    </row>
    <row r="160" spans="1:16" s="170" customFormat="1" ht="84.75" customHeight="1">
      <c r="A160" s="165"/>
      <c r="B160" s="166" t="s">
        <v>181</v>
      </c>
      <c r="C160" s="166" t="s">
        <v>182</v>
      </c>
      <c r="D160" s="166" t="s">
        <v>286</v>
      </c>
      <c r="E160" s="167">
        <v>5</v>
      </c>
      <c r="F160" s="168" t="s">
        <v>437</v>
      </c>
      <c r="G160" s="168" t="s">
        <v>1061</v>
      </c>
      <c r="H160" s="168" t="s">
        <v>1062</v>
      </c>
      <c r="I160" s="168" t="s">
        <v>1063</v>
      </c>
      <c r="J160" s="168" t="s">
        <v>1064</v>
      </c>
      <c r="K160" s="168"/>
      <c r="L160" s="168" t="s">
        <v>1065</v>
      </c>
      <c r="M160" s="168"/>
      <c r="N160" s="168" t="s">
        <v>476</v>
      </c>
      <c r="O160" s="168" t="s">
        <v>477</v>
      </c>
      <c r="P160" s="169"/>
    </row>
    <row r="161" spans="1:16" s="170" customFormat="1" ht="61.5" customHeight="1">
      <c r="A161" s="165"/>
      <c r="B161" s="166" t="s">
        <v>181</v>
      </c>
      <c r="C161" s="166" t="s">
        <v>182</v>
      </c>
      <c r="D161" s="166" t="s">
        <v>296</v>
      </c>
      <c r="E161" s="167">
        <v>19.2</v>
      </c>
      <c r="F161" s="168" t="s">
        <v>438</v>
      </c>
      <c r="G161" s="168" t="s">
        <v>620</v>
      </c>
      <c r="H161" s="168" t="s">
        <v>764</v>
      </c>
      <c r="I161" s="168" t="s">
        <v>765</v>
      </c>
      <c r="J161" s="168" t="s">
        <v>689</v>
      </c>
      <c r="K161" s="168"/>
      <c r="L161" s="168" t="s">
        <v>767</v>
      </c>
      <c r="M161" s="168" t="s">
        <v>733</v>
      </c>
      <c r="N161" s="168" t="s">
        <v>476</v>
      </c>
      <c r="O161" s="168" t="s">
        <v>768</v>
      </c>
      <c r="P161" s="169"/>
    </row>
    <row r="162" spans="1:16" s="170" customFormat="1" ht="61.5" customHeight="1">
      <c r="A162" s="165"/>
      <c r="B162" s="166" t="s">
        <v>181</v>
      </c>
      <c r="C162" s="166" t="s">
        <v>182</v>
      </c>
      <c r="D162" s="166" t="s">
        <v>290</v>
      </c>
      <c r="E162" s="167">
        <v>140.04</v>
      </c>
      <c r="F162" s="168" t="s">
        <v>439</v>
      </c>
      <c r="G162" s="168" t="s">
        <v>624</v>
      </c>
      <c r="H162" s="168" t="s">
        <v>472</v>
      </c>
      <c r="I162" s="168" t="s">
        <v>688</v>
      </c>
      <c r="J162" s="168" t="s">
        <v>689</v>
      </c>
      <c r="K162" s="168"/>
      <c r="L162" s="168" t="s">
        <v>690</v>
      </c>
      <c r="M162" s="168" t="s">
        <v>733</v>
      </c>
      <c r="N162" s="168" t="s">
        <v>476</v>
      </c>
      <c r="O162" s="168" t="s">
        <v>477</v>
      </c>
      <c r="P162" s="169"/>
    </row>
    <row r="163" spans="1:16" s="170" customFormat="1" ht="61.5" customHeight="1">
      <c r="A163" s="165"/>
      <c r="B163" s="166" t="s">
        <v>181</v>
      </c>
      <c r="C163" s="166" t="s">
        <v>182</v>
      </c>
      <c r="D163" s="166" t="s">
        <v>315</v>
      </c>
      <c r="E163" s="167">
        <v>22.86</v>
      </c>
      <c r="F163" s="168" t="s">
        <v>337</v>
      </c>
      <c r="G163" s="168" t="s">
        <v>635</v>
      </c>
      <c r="H163" s="168" t="s">
        <v>739</v>
      </c>
      <c r="I163" s="168" t="s">
        <v>811</v>
      </c>
      <c r="J163" s="168" t="s">
        <v>1066</v>
      </c>
      <c r="K163" s="168"/>
      <c r="L163" s="168" t="s">
        <v>741</v>
      </c>
      <c r="M163" s="168"/>
      <c r="N163" s="168"/>
      <c r="O163" s="168" t="s">
        <v>598</v>
      </c>
      <c r="P163" s="169"/>
    </row>
    <row r="164" spans="1:16" s="170" customFormat="1" ht="61.5" customHeight="1">
      <c r="A164" s="165"/>
      <c r="B164" s="166" t="s">
        <v>181</v>
      </c>
      <c r="C164" s="166" t="s">
        <v>182</v>
      </c>
      <c r="D164" s="166" t="s">
        <v>294</v>
      </c>
      <c r="E164" s="167">
        <v>42.71</v>
      </c>
      <c r="F164" s="168" t="s">
        <v>440</v>
      </c>
      <c r="G164" s="168" t="s">
        <v>1067</v>
      </c>
      <c r="H164" s="168" t="s">
        <v>866</v>
      </c>
      <c r="I164" s="168" t="s">
        <v>1068</v>
      </c>
      <c r="J164" s="168" t="s">
        <v>1069</v>
      </c>
      <c r="K164" s="168"/>
      <c r="L164" s="168" t="s">
        <v>868</v>
      </c>
      <c r="M164" s="168"/>
      <c r="N164" s="168"/>
      <c r="O164" s="168" t="s">
        <v>634</v>
      </c>
      <c r="P164" s="169"/>
    </row>
    <row r="165" spans="1:16" s="170" customFormat="1" ht="61.5" customHeight="1">
      <c r="A165" s="165"/>
      <c r="B165" s="166" t="s">
        <v>183</v>
      </c>
      <c r="C165" s="166" t="s">
        <v>184</v>
      </c>
      <c r="D165" s="166" t="s">
        <v>303</v>
      </c>
      <c r="E165" s="167">
        <v>3.7</v>
      </c>
      <c r="F165" s="168" t="s">
        <v>441</v>
      </c>
      <c r="G165" s="168" t="s">
        <v>1070</v>
      </c>
      <c r="H165" s="168" t="s">
        <v>646</v>
      </c>
      <c r="I165" s="168" t="s">
        <v>589</v>
      </c>
      <c r="J165" s="168" t="s">
        <v>1071</v>
      </c>
      <c r="K165" s="168"/>
      <c r="L165" s="168" t="s">
        <v>591</v>
      </c>
      <c r="M165" s="168"/>
      <c r="N165" s="168"/>
      <c r="O165" s="168" t="s">
        <v>592</v>
      </c>
      <c r="P165" s="169"/>
    </row>
    <row r="166" spans="1:16" s="170" customFormat="1" ht="129" customHeight="1">
      <c r="A166" s="165"/>
      <c r="B166" s="166" t="s">
        <v>183</v>
      </c>
      <c r="C166" s="166" t="s">
        <v>184</v>
      </c>
      <c r="D166" s="166" t="s">
        <v>278</v>
      </c>
      <c r="E166" s="167">
        <v>3</v>
      </c>
      <c r="F166" s="168" t="s">
        <v>442</v>
      </c>
      <c r="G166" s="168" t="s">
        <v>1072</v>
      </c>
      <c r="H166" s="168" t="s">
        <v>514</v>
      </c>
      <c r="I166" s="168" t="s">
        <v>910</v>
      </c>
      <c r="J166" s="168" t="s">
        <v>1073</v>
      </c>
      <c r="K166" s="168"/>
      <c r="L166" s="168" t="s">
        <v>517</v>
      </c>
      <c r="M166" s="168"/>
      <c r="N166" s="168" t="s">
        <v>715</v>
      </c>
      <c r="O166" s="168" t="s">
        <v>519</v>
      </c>
      <c r="P166" s="169"/>
    </row>
    <row r="167" spans="1:16" s="170" customFormat="1" ht="111" customHeight="1">
      <c r="A167" s="165"/>
      <c r="B167" s="166" t="s">
        <v>183</v>
      </c>
      <c r="C167" s="166" t="s">
        <v>184</v>
      </c>
      <c r="D167" s="166" t="s">
        <v>270</v>
      </c>
      <c r="E167" s="167">
        <v>1.6</v>
      </c>
      <c r="F167" s="168" t="s">
        <v>443</v>
      </c>
      <c r="G167" s="168" t="s">
        <v>1074</v>
      </c>
      <c r="H167" s="168" t="s">
        <v>1075</v>
      </c>
      <c r="I167" s="168" t="s">
        <v>1076</v>
      </c>
      <c r="J167" s="168" t="s">
        <v>1077</v>
      </c>
      <c r="K167" s="168"/>
      <c r="L167" s="168" t="s">
        <v>700</v>
      </c>
      <c r="M167" s="168"/>
      <c r="N167" s="168"/>
      <c r="O167" s="168" t="s">
        <v>494</v>
      </c>
      <c r="P167" s="169"/>
    </row>
    <row r="168" spans="1:16" s="170" customFormat="1" ht="91.5" customHeight="1">
      <c r="A168" s="165"/>
      <c r="B168" s="166" t="s">
        <v>183</v>
      </c>
      <c r="C168" s="166" t="s">
        <v>184</v>
      </c>
      <c r="D168" s="166" t="s">
        <v>118</v>
      </c>
      <c r="E168" s="167">
        <v>3</v>
      </c>
      <c r="F168" s="168" t="s">
        <v>444</v>
      </c>
      <c r="G168" s="168" t="s">
        <v>1078</v>
      </c>
      <c r="H168" s="168" t="s">
        <v>702</v>
      </c>
      <c r="I168" s="168" t="s">
        <v>1079</v>
      </c>
      <c r="J168" s="168" t="s">
        <v>1080</v>
      </c>
      <c r="K168" s="168"/>
      <c r="L168" s="168" t="s">
        <v>603</v>
      </c>
      <c r="M168" s="168"/>
      <c r="N168" s="168"/>
      <c r="O168" s="168" t="s">
        <v>614</v>
      </c>
      <c r="P168" s="169"/>
    </row>
    <row r="169" spans="1:16" s="170" customFormat="1" ht="93" customHeight="1">
      <c r="A169" s="165"/>
      <c r="B169" s="166" t="s">
        <v>183</v>
      </c>
      <c r="C169" s="166" t="s">
        <v>184</v>
      </c>
      <c r="D169" s="166" t="s">
        <v>276</v>
      </c>
      <c r="E169" s="167">
        <v>11.03</v>
      </c>
      <c r="F169" s="168" t="s">
        <v>445</v>
      </c>
      <c r="G169" s="168" t="s">
        <v>1081</v>
      </c>
      <c r="H169" s="168" t="s">
        <v>609</v>
      </c>
      <c r="I169" s="168" t="s">
        <v>1082</v>
      </c>
      <c r="J169" s="168" t="s">
        <v>1083</v>
      </c>
      <c r="K169" s="168" t="s">
        <v>612</v>
      </c>
      <c r="L169" s="168"/>
      <c r="M169" s="168"/>
      <c r="N169" s="168" t="s">
        <v>613</v>
      </c>
      <c r="O169" s="168" t="s">
        <v>660</v>
      </c>
      <c r="P169" s="169"/>
    </row>
    <row r="170" spans="1:16" s="170" customFormat="1" ht="66" customHeight="1">
      <c r="A170" s="165"/>
      <c r="B170" s="166" t="s">
        <v>183</v>
      </c>
      <c r="C170" s="166" t="s">
        <v>184</v>
      </c>
      <c r="D170" s="166" t="s">
        <v>286</v>
      </c>
      <c r="E170" s="167">
        <v>5</v>
      </c>
      <c r="F170" s="168" t="s">
        <v>446</v>
      </c>
      <c r="G170" s="168" t="s">
        <v>1084</v>
      </c>
      <c r="H170" s="168" t="s">
        <v>472</v>
      </c>
      <c r="I170" s="168" t="s">
        <v>473</v>
      </c>
      <c r="J170" s="168" t="s">
        <v>1085</v>
      </c>
      <c r="K170" s="168"/>
      <c r="L170" s="168" t="s">
        <v>475</v>
      </c>
      <c r="M170" s="168"/>
      <c r="N170" s="168" t="s">
        <v>476</v>
      </c>
      <c r="O170" s="168" t="s">
        <v>477</v>
      </c>
      <c r="P170" s="169"/>
    </row>
    <row r="171" spans="1:16" s="170" customFormat="1" ht="66" customHeight="1">
      <c r="A171" s="165"/>
      <c r="B171" s="166" t="s">
        <v>183</v>
      </c>
      <c r="C171" s="166" t="s">
        <v>184</v>
      </c>
      <c r="D171" s="166" t="s">
        <v>296</v>
      </c>
      <c r="E171" s="167">
        <v>26.2</v>
      </c>
      <c r="F171" s="168" t="s">
        <v>447</v>
      </c>
      <c r="G171" s="168" t="s">
        <v>620</v>
      </c>
      <c r="H171" s="168" t="s">
        <v>764</v>
      </c>
      <c r="I171" s="168" t="s">
        <v>765</v>
      </c>
      <c r="J171" s="168" t="s">
        <v>689</v>
      </c>
      <c r="K171" s="168"/>
      <c r="L171" s="168" t="s">
        <v>767</v>
      </c>
      <c r="M171" s="168"/>
      <c r="N171" s="168"/>
      <c r="O171" s="168" t="s">
        <v>477</v>
      </c>
      <c r="P171" s="169"/>
    </row>
    <row r="172" spans="1:16" s="170" customFormat="1" ht="66" customHeight="1">
      <c r="A172" s="165"/>
      <c r="B172" s="166" t="s">
        <v>183</v>
      </c>
      <c r="C172" s="166" t="s">
        <v>184</v>
      </c>
      <c r="D172" s="166" t="s">
        <v>290</v>
      </c>
      <c r="E172" s="167">
        <v>105.59</v>
      </c>
      <c r="F172" s="168" t="s">
        <v>448</v>
      </c>
      <c r="G172" s="168" t="s">
        <v>624</v>
      </c>
      <c r="H172" s="168" t="s">
        <v>472</v>
      </c>
      <c r="I172" s="168" t="s">
        <v>688</v>
      </c>
      <c r="J172" s="168" t="s">
        <v>689</v>
      </c>
      <c r="K172" s="168"/>
      <c r="L172" s="168" t="s">
        <v>690</v>
      </c>
      <c r="M172" s="168"/>
      <c r="N172" s="168"/>
      <c r="O172" s="168" t="s">
        <v>477</v>
      </c>
      <c r="P172" s="169"/>
    </row>
    <row r="173" spans="1:16" s="170" customFormat="1" ht="114.75" customHeight="1">
      <c r="A173" s="165"/>
      <c r="B173" s="166" t="s">
        <v>183</v>
      </c>
      <c r="C173" s="166" t="s">
        <v>184</v>
      </c>
      <c r="D173" s="166" t="s">
        <v>294</v>
      </c>
      <c r="E173" s="167">
        <v>43.65</v>
      </c>
      <c r="F173" s="168" t="s">
        <v>449</v>
      </c>
      <c r="G173" s="168" t="s">
        <v>1086</v>
      </c>
      <c r="H173" s="168" t="s">
        <v>1087</v>
      </c>
      <c r="I173" s="168" t="s">
        <v>712</v>
      </c>
      <c r="J173" s="168" t="s">
        <v>1088</v>
      </c>
      <c r="K173" s="168"/>
      <c r="L173" s="168" t="s">
        <v>1089</v>
      </c>
      <c r="M173" s="168"/>
      <c r="N173" s="168" t="s">
        <v>633</v>
      </c>
      <c r="O173" s="168" t="s">
        <v>1090</v>
      </c>
      <c r="P173" s="169"/>
    </row>
    <row r="174" spans="1:16" ht="15" customHeight="1">
      <c r="A174" s="171"/>
      <c r="B174" s="171"/>
      <c r="C174" s="171"/>
      <c r="D174" s="161"/>
      <c r="E174" s="161"/>
      <c r="F174" s="161"/>
      <c r="G174" s="161"/>
      <c r="H174" s="161"/>
    </row>
  </sheetData>
  <mergeCells count="16">
    <mergeCell ref="O4:O5"/>
    <mergeCell ref="A2:O2"/>
    <mergeCell ref="A4:A5"/>
    <mergeCell ref="B4:B5"/>
    <mergeCell ref="C4:C5"/>
    <mergeCell ref="D4:D5"/>
    <mergeCell ref="E4:E5"/>
    <mergeCell ref="F4:F5"/>
    <mergeCell ref="G4:G5"/>
    <mergeCell ref="H4:H5"/>
    <mergeCell ref="I4:I5"/>
    <mergeCell ref="J4:J5"/>
    <mergeCell ref="K4:K5"/>
    <mergeCell ref="L4:L5"/>
    <mergeCell ref="M4:M5"/>
    <mergeCell ref="N4:N5"/>
  </mergeCells>
  <phoneticPr fontId="1" type="noConversion"/>
  <pageMargins left="0.15748031496062992" right="0.15748031496062992" top="0.15748031496062992" bottom="0.15748031496062992" header="0.15748031496062992" footer="0.15748031496062992"/>
  <pageSetup paperSize="9" scale="63" orientation="landscape" r:id="rId1"/>
  <colBreaks count="1" manualBreakCount="1">
    <brk id="15" max="1048575" man="1"/>
  </colBreaks>
</worksheet>
</file>

<file path=xl/worksheets/sheet13.xml><?xml version="1.0" encoding="utf-8"?>
<worksheet xmlns="http://schemas.openxmlformats.org/spreadsheetml/2006/main" xmlns:r="http://schemas.openxmlformats.org/officeDocument/2006/relationships">
  <dimension ref="A1:U38"/>
  <sheetViews>
    <sheetView showGridLines="0" workbookViewId="0">
      <selection activeCell="F19" sqref="F19"/>
    </sheetView>
  </sheetViews>
  <sheetFormatPr defaultRowHeight="13.5"/>
  <cols>
    <col min="1" max="1" width="10.42578125" style="159" customWidth="1"/>
    <col min="2" max="2" width="9.85546875" style="159" customWidth="1"/>
    <col min="3" max="3" width="15" style="159" customWidth="1"/>
    <col min="4" max="4" width="24.7109375" style="159" customWidth="1"/>
    <col min="5" max="5" width="13.42578125" style="159" customWidth="1"/>
    <col min="6" max="6" width="27" style="159" customWidth="1"/>
    <col min="7" max="10" width="11.85546875" style="159" customWidth="1"/>
    <col min="11" max="11" width="11.85546875" style="159" hidden="1" customWidth="1"/>
    <col min="12" max="12" width="11.85546875" style="159" customWidth="1"/>
    <col min="13" max="13" width="11.85546875" style="159" hidden="1" customWidth="1"/>
    <col min="14" max="14" width="11.85546875" style="159" customWidth="1"/>
    <col min="15" max="15" width="14.140625" style="159" customWidth="1"/>
    <col min="16" max="21" width="10.42578125" style="159" customWidth="1"/>
    <col min="22" max="22" width="9.140625" style="159" customWidth="1"/>
    <col min="23" max="16384" width="9.140625" style="159"/>
  </cols>
  <sheetData>
    <row r="1" spans="1:21" ht="15" customHeight="1">
      <c r="B1" s="161"/>
      <c r="C1" s="161"/>
      <c r="D1" s="161"/>
      <c r="E1" s="161"/>
      <c r="F1" s="161"/>
      <c r="G1" s="161"/>
      <c r="H1" s="161"/>
      <c r="I1" s="161"/>
      <c r="J1" s="161"/>
      <c r="K1" s="161"/>
      <c r="L1" s="161"/>
      <c r="M1" s="161"/>
      <c r="N1" s="161"/>
      <c r="O1" s="160" t="s">
        <v>450</v>
      </c>
      <c r="P1" s="161"/>
      <c r="Q1" s="161"/>
      <c r="R1" s="161"/>
      <c r="S1" s="161"/>
    </row>
    <row r="2" spans="1:21" ht="35.25" customHeight="1">
      <c r="B2" s="208" t="s">
        <v>451</v>
      </c>
      <c r="C2" s="208"/>
      <c r="D2" s="208"/>
      <c r="E2" s="208"/>
      <c r="F2" s="208"/>
      <c r="G2" s="208"/>
      <c r="H2" s="208"/>
      <c r="I2" s="208"/>
      <c r="J2" s="208"/>
      <c r="K2" s="208"/>
      <c r="L2" s="208"/>
      <c r="M2" s="208"/>
      <c r="N2" s="208"/>
      <c r="O2" s="208"/>
      <c r="P2" s="161"/>
      <c r="Q2" s="161"/>
      <c r="R2" s="161"/>
      <c r="S2" s="161"/>
    </row>
    <row r="3" spans="1:21" ht="15" customHeight="1">
      <c r="B3" s="161"/>
      <c r="C3" s="161"/>
      <c r="D3" s="161"/>
      <c r="E3" s="161"/>
      <c r="F3" s="161"/>
      <c r="G3" s="161"/>
      <c r="H3" s="161"/>
      <c r="I3" s="161"/>
      <c r="J3" s="161"/>
      <c r="K3" s="161"/>
      <c r="L3" s="161"/>
      <c r="M3" s="161"/>
      <c r="N3" s="161"/>
      <c r="O3" s="161"/>
      <c r="P3" s="161"/>
      <c r="Q3" s="161"/>
      <c r="R3" s="161"/>
      <c r="S3" s="161"/>
    </row>
    <row r="4" spans="1:21" ht="18" customHeight="1">
      <c r="A4" s="160"/>
      <c r="B4" s="161"/>
      <c r="C4" s="161"/>
      <c r="D4" s="161"/>
      <c r="E4" s="161"/>
      <c r="F4" s="161"/>
      <c r="G4" s="161"/>
      <c r="H4" s="161"/>
      <c r="I4" s="161"/>
      <c r="J4" s="161"/>
      <c r="K4" s="161"/>
      <c r="L4" s="161"/>
      <c r="M4" s="161"/>
      <c r="N4" s="161"/>
      <c r="O4" s="161"/>
      <c r="P4" s="161"/>
      <c r="Q4" s="161"/>
      <c r="R4" s="161"/>
      <c r="S4" s="161"/>
    </row>
    <row r="5" spans="1:21" ht="22.5" customHeight="1">
      <c r="A5" s="207" t="s">
        <v>266</v>
      </c>
      <c r="B5" s="207" t="s">
        <v>267</v>
      </c>
      <c r="C5" s="207" t="s">
        <v>51</v>
      </c>
      <c r="D5" s="207" t="s">
        <v>268</v>
      </c>
      <c r="E5" s="207" t="s">
        <v>488</v>
      </c>
      <c r="F5" s="207" t="s">
        <v>269</v>
      </c>
      <c r="G5" s="207" t="s">
        <v>452</v>
      </c>
      <c r="H5" s="207" t="s">
        <v>453</v>
      </c>
      <c r="I5" s="207" t="s">
        <v>454</v>
      </c>
      <c r="J5" s="207" t="s">
        <v>455</v>
      </c>
      <c r="K5" s="207" t="s">
        <v>456</v>
      </c>
      <c r="L5" s="207" t="s">
        <v>457</v>
      </c>
      <c r="M5" s="207" t="s">
        <v>458</v>
      </c>
      <c r="N5" s="207" t="s">
        <v>459</v>
      </c>
      <c r="O5" s="207" t="s">
        <v>460</v>
      </c>
      <c r="P5" s="161"/>
      <c r="Q5" s="161"/>
      <c r="R5" s="161"/>
      <c r="S5" s="161"/>
    </row>
    <row r="6" spans="1:21" ht="33.75" customHeight="1">
      <c r="A6" s="207"/>
      <c r="B6" s="207"/>
      <c r="C6" s="207"/>
      <c r="D6" s="207"/>
      <c r="E6" s="207"/>
      <c r="F6" s="207"/>
      <c r="G6" s="207"/>
      <c r="H6" s="207"/>
      <c r="I6" s="207"/>
      <c r="J6" s="207"/>
      <c r="K6" s="207"/>
      <c r="L6" s="207"/>
      <c r="M6" s="207"/>
      <c r="N6" s="207"/>
      <c r="O6" s="207"/>
      <c r="P6" s="161"/>
      <c r="Q6" s="161"/>
      <c r="R6" s="161"/>
      <c r="S6" s="161"/>
    </row>
    <row r="7" spans="1:21" ht="15" customHeight="1">
      <c r="A7" s="164" t="s">
        <v>50</v>
      </c>
      <c r="B7" s="164" t="s">
        <v>50</v>
      </c>
      <c r="C7" s="164" t="s">
        <v>50</v>
      </c>
      <c r="D7" s="164" t="s">
        <v>50</v>
      </c>
      <c r="E7" s="164" t="s">
        <v>50</v>
      </c>
      <c r="F7" s="164" t="s">
        <v>50</v>
      </c>
      <c r="G7" s="164" t="s">
        <v>50</v>
      </c>
      <c r="H7" s="164" t="s">
        <v>50</v>
      </c>
      <c r="I7" s="164" t="s">
        <v>50</v>
      </c>
      <c r="J7" s="164" t="s">
        <v>50</v>
      </c>
      <c r="K7" s="164" t="s">
        <v>50</v>
      </c>
      <c r="L7" s="164" t="s">
        <v>50</v>
      </c>
      <c r="M7" s="164" t="s">
        <v>50</v>
      </c>
      <c r="N7" s="164" t="s">
        <v>50</v>
      </c>
      <c r="O7" s="164" t="s">
        <v>50</v>
      </c>
      <c r="P7" s="161"/>
      <c r="Q7" s="161"/>
      <c r="R7" s="161"/>
      <c r="S7" s="161"/>
    </row>
    <row r="8" spans="1:21" ht="36.75" customHeight="1">
      <c r="A8" s="165"/>
      <c r="B8" s="166" t="s">
        <v>149</v>
      </c>
      <c r="C8" s="166" t="s">
        <v>150</v>
      </c>
      <c r="D8" s="166"/>
      <c r="E8" s="167">
        <v>842.56</v>
      </c>
      <c r="F8" s="168"/>
      <c r="G8" s="168"/>
      <c r="H8" s="168"/>
      <c r="I8" s="168"/>
      <c r="J8" s="168"/>
      <c r="K8" s="168"/>
      <c r="L8" s="168"/>
      <c r="M8" s="168"/>
      <c r="N8" s="168"/>
      <c r="O8" s="168"/>
      <c r="P8" s="161"/>
      <c r="Q8" s="161"/>
      <c r="R8" s="161"/>
      <c r="S8" s="161"/>
    </row>
    <row r="9" spans="1:21" ht="109.5" customHeight="1">
      <c r="A9" s="165"/>
      <c r="B9" s="166" t="s">
        <v>151</v>
      </c>
      <c r="C9" s="166" t="s">
        <v>152</v>
      </c>
      <c r="D9" s="166" t="s">
        <v>461</v>
      </c>
      <c r="E9" s="167">
        <v>548</v>
      </c>
      <c r="F9" s="168" t="s">
        <v>462</v>
      </c>
      <c r="G9" s="168" t="s">
        <v>463</v>
      </c>
      <c r="H9" s="168" t="s">
        <v>464</v>
      </c>
      <c r="I9" s="168" t="s">
        <v>465</v>
      </c>
      <c r="J9" s="168" t="s">
        <v>466</v>
      </c>
      <c r="K9" s="168"/>
      <c r="L9" s="168" t="s">
        <v>467</v>
      </c>
      <c r="M9" s="168"/>
      <c r="N9" s="168"/>
      <c r="O9" s="168" t="s">
        <v>468</v>
      </c>
      <c r="P9" s="161"/>
    </row>
    <row r="10" spans="1:21" ht="109.5" customHeight="1">
      <c r="A10" s="165"/>
      <c r="B10" s="166" t="s">
        <v>151</v>
      </c>
      <c r="C10" s="166" t="s">
        <v>152</v>
      </c>
      <c r="D10" s="166" t="s">
        <v>469</v>
      </c>
      <c r="E10" s="167">
        <v>294.56</v>
      </c>
      <c r="F10" s="168" t="s">
        <v>470</v>
      </c>
      <c r="G10" s="168" t="s">
        <v>471</v>
      </c>
      <c r="H10" s="168" t="s">
        <v>472</v>
      </c>
      <c r="I10" s="168" t="s">
        <v>473</v>
      </c>
      <c r="J10" s="168" t="s">
        <v>474</v>
      </c>
      <c r="K10" s="168"/>
      <c r="L10" s="168" t="s">
        <v>475</v>
      </c>
      <c r="M10" s="168"/>
      <c r="N10" s="168" t="s">
        <v>476</v>
      </c>
      <c r="O10" s="168" t="s">
        <v>477</v>
      </c>
      <c r="P10" s="161"/>
    </row>
    <row r="11" spans="1:21" ht="15" customHeight="1">
      <c r="B11" s="172"/>
      <c r="C11" s="172"/>
      <c r="D11" s="172"/>
      <c r="E11" s="172"/>
      <c r="F11" s="172"/>
      <c r="G11" s="172"/>
      <c r="H11" s="172"/>
      <c r="I11" s="172"/>
      <c r="J11" s="172"/>
      <c r="K11" s="172"/>
      <c r="L11" s="172"/>
      <c r="M11" s="172"/>
      <c r="N11" s="172"/>
      <c r="O11" s="172"/>
      <c r="P11" s="161"/>
      <c r="Q11" s="161"/>
      <c r="R11" s="161"/>
      <c r="S11" s="161"/>
      <c r="T11" s="161"/>
      <c r="U11" s="161"/>
    </row>
    <row r="12" spans="1:21" ht="15" customHeight="1">
      <c r="B12" s="172"/>
      <c r="C12" s="172"/>
      <c r="D12" s="172"/>
      <c r="E12" s="172"/>
      <c r="F12" s="172"/>
      <c r="G12" s="172"/>
      <c r="H12" s="172"/>
      <c r="I12" s="172"/>
      <c r="J12" s="172"/>
      <c r="K12" s="172"/>
      <c r="L12" s="172"/>
      <c r="M12" s="172"/>
      <c r="N12" s="172"/>
      <c r="O12" s="172"/>
      <c r="P12" s="161"/>
      <c r="Q12" s="161"/>
      <c r="R12" s="161"/>
      <c r="S12" s="161"/>
      <c r="T12" s="161"/>
      <c r="U12" s="161"/>
    </row>
    <row r="13" spans="1:21" ht="15" customHeight="1">
      <c r="B13" s="172"/>
      <c r="C13" s="172"/>
      <c r="D13" s="172"/>
      <c r="E13" s="172"/>
      <c r="F13" s="172"/>
      <c r="G13" s="172"/>
      <c r="H13" s="172"/>
      <c r="I13" s="172"/>
      <c r="J13" s="172"/>
      <c r="K13" s="172"/>
      <c r="L13" s="172"/>
      <c r="M13" s="172"/>
      <c r="N13" s="172"/>
      <c r="O13" s="172"/>
      <c r="P13" s="161"/>
      <c r="Q13" s="161"/>
      <c r="R13" s="161"/>
      <c r="S13" s="161"/>
      <c r="T13" s="161"/>
      <c r="U13" s="161"/>
    </row>
    <row r="14" spans="1:21" ht="15" customHeight="1">
      <c r="B14" s="172"/>
      <c r="C14" s="172"/>
      <c r="D14" s="172"/>
      <c r="E14" s="172"/>
      <c r="F14" s="172"/>
      <c r="G14" s="172"/>
      <c r="H14" s="172"/>
      <c r="I14" s="172"/>
      <c r="J14" s="172"/>
      <c r="K14" s="172"/>
      <c r="L14" s="172"/>
      <c r="M14" s="172"/>
      <c r="N14" s="172"/>
      <c r="O14" s="172"/>
      <c r="P14" s="161"/>
      <c r="Q14" s="161"/>
      <c r="R14" s="161"/>
      <c r="S14" s="161"/>
      <c r="T14" s="161"/>
      <c r="U14" s="161"/>
    </row>
    <row r="15" spans="1:21" ht="15" customHeight="1">
      <c r="B15" s="172"/>
      <c r="C15" s="172"/>
      <c r="D15" s="172"/>
      <c r="E15" s="172"/>
      <c r="F15" s="172"/>
      <c r="G15" s="172"/>
      <c r="H15" s="172"/>
      <c r="I15" s="172"/>
      <c r="J15" s="172"/>
      <c r="K15" s="172"/>
      <c r="L15" s="172"/>
      <c r="M15" s="172"/>
      <c r="N15" s="172"/>
      <c r="O15" s="172"/>
      <c r="P15" s="161"/>
      <c r="Q15" s="161"/>
      <c r="R15" s="161"/>
      <c r="S15" s="161"/>
      <c r="T15" s="161"/>
      <c r="U15" s="161"/>
    </row>
    <row r="16" spans="1:21" ht="15" customHeight="1">
      <c r="B16" s="172"/>
      <c r="C16" s="172"/>
      <c r="D16" s="172"/>
      <c r="E16" s="172"/>
      <c r="F16" s="172"/>
      <c r="G16" s="172"/>
      <c r="H16" s="172"/>
      <c r="I16" s="172"/>
      <c r="J16" s="172"/>
      <c r="K16" s="172"/>
      <c r="L16" s="172"/>
      <c r="M16" s="172"/>
      <c r="N16" s="172"/>
      <c r="O16" s="172"/>
      <c r="P16" s="161"/>
      <c r="Q16" s="161"/>
      <c r="R16" s="161"/>
      <c r="S16" s="161"/>
      <c r="T16" s="161"/>
      <c r="U16" s="161"/>
    </row>
    <row r="17" spans="2:21" ht="15" customHeight="1">
      <c r="B17" s="172"/>
      <c r="C17" s="172"/>
      <c r="D17" s="172"/>
      <c r="E17" s="172"/>
      <c r="F17" s="172"/>
      <c r="G17" s="172"/>
      <c r="H17" s="172"/>
      <c r="I17" s="172"/>
      <c r="J17" s="172"/>
      <c r="K17" s="172"/>
      <c r="L17" s="172"/>
      <c r="M17" s="172"/>
      <c r="N17" s="172"/>
      <c r="O17" s="172"/>
      <c r="P17" s="161"/>
      <c r="Q17" s="161"/>
      <c r="R17" s="161"/>
      <c r="S17" s="161"/>
      <c r="T17" s="161"/>
      <c r="U17" s="161"/>
    </row>
    <row r="18" spans="2:21" ht="15" customHeight="1">
      <c r="B18" s="172"/>
      <c r="C18" s="172"/>
      <c r="D18" s="172"/>
      <c r="E18" s="172"/>
      <c r="F18" s="172"/>
      <c r="G18" s="172"/>
      <c r="H18" s="172"/>
      <c r="I18" s="172"/>
      <c r="J18" s="172"/>
      <c r="K18" s="172"/>
      <c r="L18" s="172"/>
      <c r="M18" s="172"/>
      <c r="N18" s="172"/>
      <c r="O18" s="172"/>
      <c r="P18" s="161"/>
      <c r="Q18" s="161"/>
      <c r="R18" s="161"/>
      <c r="S18" s="161"/>
      <c r="T18" s="161"/>
      <c r="U18" s="161"/>
    </row>
    <row r="19" spans="2:21" ht="15" customHeight="1">
      <c r="B19" s="172"/>
      <c r="C19" s="172"/>
      <c r="D19" s="172"/>
      <c r="E19" s="172"/>
      <c r="F19" s="172"/>
      <c r="G19" s="172"/>
      <c r="H19" s="172"/>
      <c r="I19" s="172"/>
      <c r="J19" s="172"/>
      <c r="K19" s="172"/>
      <c r="L19" s="172"/>
      <c r="M19" s="172"/>
      <c r="N19" s="172"/>
      <c r="O19" s="172"/>
      <c r="P19" s="161"/>
      <c r="Q19" s="161"/>
      <c r="R19" s="161"/>
      <c r="S19" s="161"/>
      <c r="T19" s="161"/>
      <c r="U19" s="161"/>
    </row>
    <row r="20" spans="2:21" ht="15" customHeight="1">
      <c r="B20" s="172"/>
      <c r="C20" s="172"/>
      <c r="D20" s="172"/>
      <c r="E20" s="172"/>
      <c r="F20" s="172"/>
      <c r="G20" s="172"/>
      <c r="H20" s="172"/>
      <c r="I20" s="172"/>
      <c r="J20" s="172"/>
      <c r="K20" s="172"/>
      <c r="L20" s="172"/>
      <c r="M20" s="172"/>
      <c r="N20" s="172"/>
      <c r="O20" s="172"/>
      <c r="P20" s="161"/>
      <c r="Q20" s="161"/>
      <c r="R20" s="161"/>
      <c r="S20" s="161"/>
      <c r="T20" s="161"/>
      <c r="U20" s="161"/>
    </row>
    <row r="21" spans="2:21" ht="15" customHeight="1">
      <c r="B21" s="172"/>
      <c r="C21" s="172"/>
      <c r="D21" s="172"/>
      <c r="E21" s="172"/>
      <c r="F21" s="172"/>
      <c r="G21" s="172"/>
      <c r="H21" s="172"/>
      <c r="I21" s="172"/>
      <c r="J21" s="172"/>
      <c r="K21" s="172"/>
      <c r="L21" s="172"/>
      <c r="M21" s="172"/>
      <c r="N21" s="172"/>
      <c r="O21" s="172"/>
      <c r="P21" s="161"/>
      <c r="Q21" s="161"/>
      <c r="R21" s="161"/>
      <c r="S21" s="161"/>
      <c r="T21" s="161"/>
      <c r="U21" s="161"/>
    </row>
    <row r="22" spans="2:21" ht="15" customHeight="1">
      <c r="B22" s="172"/>
      <c r="C22" s="172"/>
      <c r="D22" s="172"/>
      <c r="E22" s="172"/>
      <c r="F22" s="172"/>
      <c r="G22" s="172"/>
      <c r="H22" s="172"/>
      <c r="I22" s="172"/>
      <c r="J22" s="172"/>
      <c r="K22" s="172"/>
      <c r="L22" s="172"/>
      <c r="M22" s="172"/>
      <c r="N22" s="172"/>
      <c r="O22" s="172"/>
      <c r="P22" s="161"/>
      <c r="Q22" s="161"/>
      <c r="R22" s="161"/>
      <c r="S22" s="161"/>
      <c r="T22" s="161"/>
      <c r="U22" s="161"/>
    </row>
    <row r="23" spans="2:21" ht="15" customHeight="1">
      <c r="B23" s="172"/>
      <c r="C23" s="172"/>
      <c r="D23" s="172"/>
      <c r="E23" s="172"/>
      <c r="F23" s="172"/>
      <c r="G23" s="172"/>
      <c r="H23" s="172"/>
      <c r="I23" s="172"/>
      <c r="J23" s="172"/>
      <c r="K23" s="172"/>
      <c r="L23" s="172"/>
      <c r="M23" s="172"/>
      <c r="N23" s="172"/>
      <c r="O23" s="172"/>
      <c r="P23" s="161"/>
      <c r="Q23" s="161"/>
      <c r="R23" s="161"/>
      <c r="S23" s="161"/>
      <c r="T23" s="161"/>
      <c r="U23" s="161"/>
    </row>
    <row r="24" spans="2:21" ht="15" customHeight="1">
      <c r="B24" s="172"/>
      <c r="C24" s="172"/>
      <c r="D24" s="172"/>
      <c r="E24" s="172"/>
      <c r="F24" s="172"/>
      <c r="G24" s="172"/>
      <c r="H24" s="172"/>
      <c r="I24" s="172"/>
      <c r="J24" s="172"/>
      <c r="K24" s="172"/>
      <c r="L24" s="172"/>
      <c r="M24" s="172"/>
      <c r="N24" s="172"/>
      <c r="O24" s="172"/>
      <c r="P24" s="161"/>
      <c r="Q24" s="161"/>
      <c r="R24" s="161"/>
      <c r="S24" s="161"/>
      <c r="T24" s="161"/>
      <c r="U24" s="161"/>
    </row>
    <row r="25" spans="2:21" ht="15" customHeight="1">
      <c r="B25" s="172"/>
      <c r="C25" s="172"/>
      <c r="D25" s="172"/>
      <c r="E25" s="172"/>
      <c r="F25" s="172"/>
      <c r="G25" s="172"/>
      <c r="H25" s="172"/>
      <c r="I25" s="172"/>
      <c r="J25" s="172"/>
      <c r="K25" s="172"/>
      <c r="L25" s="172"/>
      <c r="M25" s="172"/>
      <c r="N25" s="172"/>
      <c r="O25" s="172"/>
      <c r="P25" s="161"/>
      <c r="Q25" s="161"/>
      <c r="R25" s="161"/>
      <c r="S25" s="161"/>
      <c r="T25" s="161"/>
      <c r="U25" s="161"/>
    </row>
    <row r="26" spans="2:21" ht="15" customHeight="1">
      <c r="B26" s="172"/>
      <c r="C26" s="172"/>
      <c r="D26" s="172"/>
      <c r="E26" s="172"/>
      <c r="F26" s="172"/>
      <c r="G26" s="172"/>
      <c r="H26" s="172"/>
      <c r="I26" s="172"/>
      <c r="J26" s="172"/>
      <c r="K26" s="172"/>
      <c r="L26" s="172"/>
      <c r="M26" s="172"/>
      <c r="N26" s="172"/>
      <c r="O26" s="172"/>
      <c r="P26" s="161"/>
      <c r="Q26" s="161"/>
      <c r="R26" s="161"/>
      <c r="S26" s="161"/>
      <c r="T26" s="161"/>
      <c r="U26" s="161"/>
    </row>
    <row r="27" spans="2:21" ht="15" customHeight="1">
      <c r="B27" s="172"/>
      <c r="C27" s="172"/>
      <c r="D27" s="172"/>
      <c r="E27" s="172"/>
      <c r="F27" s="172"/>
      <c r="G27" s="172"/>
      <c r="H27" s="172"/>
      <c r="I27" s="172"/>
      <c r="J27" s="172"/>
      <c r="K27" s="172"/>
      <c r="L27" s="172"/>
      <c r="M27" s="172"/>
      <c r="N27" s="172"/>
      <c r="O27" s="172"/>
      <c r="P27" s="161"/>
      <c r="Q27" s="161"/>
      <c r="R27" s="161"/>
      <c r="S27" s="161"/>
      <c r="T27" s="161"/>
      <c r="U27" s="161"/>
    </row>
    <row r="28" spans="2:21" ht="15" customHeight="1">
      <c r="B28" s="172"/>
      <c r="C28" s="172"/>
      <c r="D28" s="172"/>
      <c r="E28" s="172"/>
      <c r="F28" s="172"/>
      <c r="G28" s="172"/>
      <c r="H28" s="172"/>
      <c r="I28" s="172"/>
      <c r="J28" s="172"/>
      <c r="K28" s="172"/>
      <c r="L28" s="172"/>
      <c r="M28" s="172"/>
      <c r="N28" s="172"/>
      <c r="O28" s="172"/>
      <c r="P28" s="161"/>
      <c r="Q28" s="161"/>
      <c r="R28" s="161"/>
      <c r="S28" s="161"/>
      <c r="T28" s="161"/>
      <c r="U28" s="161"/>
    </row>
    <row r="29" spans="2:21" ht="15" customHeight="1">
      <c r="B29" s="172"/>
      <c r="C29" s="172"/>
      <c r="D29" s="172"/>
      <c r="E29" s="172"/>
      <c r="F29" s="172"/>
      <c r="G29" s="172"/>
      <c r="H29" s="172"/>
      <c r="I29" s="172"/>
      <c r="J29" s="172"/>
      <c r="K29" s="172"/>
      <c r="L29" s="172"/>
      <c r="M29" s="172"/>
      <c r="N29" s="172"/>
      <c r="O29" s="172"/>
      <c r="P29" s="161"/>
      <c r="Q29" s="161"/>
      <c r="R29" s="161"/>
      <c r="S29" s="161"/>
      <c r="T29" s="161"/>
      <c r="U29" s="161"/>
    </row>
    <row r="30" spans="2:21" ht="15" customHeight="1">
      <c r="B30" s="172"/>
      <c r="C30" s="172"/>
      <c r="D30" s="172"/>
      <c r="E30" s="172"/>
      <c r="F30" s="172"/>
      <c r="G30" s="172"/>
      <c r="H30" s="172"/>
      <c r="I30" s="172"/>
      <c r="J30" s="172"/>
      <c r="K30" s="172"/>
      <c r="L30" s="172"/>
      <c r="M30" s="172"/>
      <c r="N30" s="172"/>
      <c r="O30" s="172"/>
      <c r="P30" s="161"/>
      <c r="Q30" s="161"/>
      <c r="R30" s="161"/>
      <c r="S30" s="161"/>
      <c r="T30" s="161"/>
      <c r="U30" s="161"/>
    </row>
    <row r="31" spans="2:21" ht="15" customHeight="1">
      <c r="B31" s="172"/>
      <c r="C31" s="172"/>
      <c r="D31" s="172"/>
      <c r="E31" s="172"/>
      <c r="F31" s="172"/>
      <c r="G31" s="172"/>
      <c r="H31" s="172"/>
      <c r="I31" s="172"/>
      <c r="J31" s="172"/>
      <c r="K31" s="172"/>
      <c r="L31" s="172"/>
      <c r="M31" s="172"/>
      <c r="N31" s="172"/>
      <c r="O31" s="172"/>
      <c r="P31" s="161"/>
      <c r="Q31" s="161"/>
      <c r="R31" s="161"/>
      <c r="S31" s="161"/>
      <c r="T31" s="161"/>
      <c r="U31" s="161"/>
    </row>
    <row r="32" spans="2:21" ht="15" customHeight="1">
      <c r="B32" s="172"/>
      <c r="C32" s="172"/>
      <c r="D32" s="172"/>
      <c r="E32" s="172"/>
      <c r="F32" s="172"/>
      <c r="G32" s="172"/>
      <c r="H32" s="172"/>
      <c r="I32" s="172"/>
      <c r="J32" s="172"/>
      <c r="K32" s="172"/>
      <c r="L32" s="172"/>
      <c r="M32" s="172"/>
      <c r="N32" s="172"/>
      <c r="O32" s="172"/>
      <c r="P32" s="161"/>
      <c r="Q32" s="161"/>
      <c r="R32" s="161"/>
      <c r="S32" s="161"/>
      <c r="T32" s="161"/>
      <c r="U32" s="161"/>
    </row>
    <row r="33" spans="2:21" ht="15" customHeight="1">
      <c r="B33" s="172"/>
      <c r="C33" s="172"/>
      <c r="D33" s="172"/>
      <c r="E33" s="172"/>
      <c r="F33" s="172"/>
      <c r="G33" s="172"/>
      <c r="H33" s="172"/>
      <c r="I33" s="172"/>
      <c r="J33" s="172"/>
      <c r="K33" s="172"/>
      <c r="L33" s="172"/>
      <c r="M33" s="172"/>
      <c r="N33" s="172"/>
      <c r="O33" s="172"/>
      <c r="P33" s="161"/>
      <c r="Q33" s="161"/>
      <c r="R33" s="161"/>
      <c r="S33" s="161"/>
      <c r="T33" s="161"/>
      <c r="U33" s="161"/>
    </row>
    <row r="34" spans="2:21" ht="15" customHeight="1">
      <c r="B34" s="172"/>
      <c r="C34" s="172"/>
      <c r="D34" s="172"/>
      <c r="E34" s="172"/>
      <c r="F34" s="172"/>
      <c r="G34" s="172"/>
      <c r="H34" s="172"/>
      <c r="I34" s="172"/>
      <c r="J34" s="172"/>
      <c r="K34" s="172"/>
      <c r="L34" s="172"/>
      <c r="M34" s="172"/>
      <c r="N34" s="172"/>
      <c r="O34" s="172"/>
      <c r="P34" s="161"/>
      <c r="Q34" s="161"/>
      <c r="R34" s="161"/>
      <c r="S34" s="161"/>
      <c r="T34" s="161"/>
      <c r="U34" s="161"/>
    </row>
    <row r="35" spans="2:21" ht="15" customHeight="1">
      <c r="B35" s="172"/>
      <c r="C35" s="172"/>
      <c r="D35" s="172"/>
      <c r="E35" s="172"/>
      <c r="F35" s="172"/>
      <c r="G35" s="172"/>
      <c r="H35" s="172"/>
      <c r="I35" s="172"/>
      <c r="J35" s="172"/>
      <c r="K35" s="172"/>
      <c r="L35" s="172"/>
      <c r="M35" s="172"/>
      <c r="N35" s="172"/>
      <c r="O35" s="172"/>
      <c r="P35" s="161"/>
      <c r="Q35" s="161"/>
      <c r="R35" s="161"/>
      <c r="S35" s="161"/>
      <c r="T35" s="161"/>
      <c r="U35" s="161"/>
    </row>
    <row r="36" spans="2:21" ht="15" customHeight="1">
      <c r="B36" s="172"/>
      <c r="C36" s="172"/>
      <c r="D36" s="172"/>
      <c r="E36" s="172"/>
      <c r="F36" s="172"/>
      <c r="G36" s="172"/>
      <c r="H36" s="172"/>
      <c r="I36" s="172"/>
      <c r="J36" s="172"/>
      <c r="K36" s="172"/>
      <c r="L36" s="172"/>
      <c r="M36" s="172"/>
      <c r="N36" s="172"/>
      <c r="O36" s="172"/>
      <c r="P36" s="161"/>
      <c r="Q36" s="161"/>
      <c r="R36" s="161"/>
      <c r="S36" s="161"/>
      <c r="T36" s="161"/>
      <c r="U36" s="161"/>
    </row>
    <row r="37" spans="2:21" ht="15" customHeight="1">
      <c r="B37" s="172"/>
      <c r="C37" s="172"/>
      <c r="D37" s="172"/>
      <c r="E37" s="172"/>
      <c r="F37" s="172"/>
      <c r="G37" s="172"/>
      <c r="H37" s="172"/>
      <c r="I37" s="172"/>
      <c r="J37" s="172"/>
      <c r="K37" s="172"/>
      <c r="L37" s="172"/>
      <c r="M37" s="172"/>
      <c r="N37" s="172"/>
      <c r="O37" s="172"/>
      <c r="P37" s="161"/>
      <c r="Q37" s="161"/>
      <c r="R37" s="161"/>
      <c r="S37" s="161"/>
      <c r="T37" s="161"/>
      <c r="U37" s="161"/>
    </row>
    <row r="38" spans="2:21" ht="15" customHeight="1">
      <c r="B38" s="172"/>
      <c r="C38" s="172"/>
      <c r="D38" s="172"/>
      <c r="E38" s="172"/>
      <c r="F38" s="172"/>
      <c r="G38" s="172"/>
      <c r="H38" s="172"/>
      <c r="I38" s="172"/>
      <c r="J38" s="172"/>
      <c r="K38" s="172"/>
      <c r="L38" s="172"/>
      <c r="M38" s="172"/>
      <c r="N38" s="172"/>
      <c r="O38" s="172"/>
      <c r="P38" s="161"/>
      <c r="Q38" s="161"/>
      <c r="R38" s="161"/>
      <c r="S38" s="161"/>
      <c r="T38" s="161"/>
      <c r="U38" s="161"/>
    </row>
  </sheetData>
  <mergeCells count="16">
    <mergeCell ref="O5:O6"/>
    <mergeCell ref="B2:O2"/>
    <mergeCell ref="A5:A6"/>
    <mergeCell ref="B5:B6"/>
    <mergeCell ref="C5:C6"/>
    <mergeCell ref="D5:D6"/>
    <mergeCell ref="E5:E6"/>
    <mergeCell ref="F5:F6"/>
    <mergeCell ref="G5:G6"/>
    <mergeCell ref="H5:H6"/>
    <mergeCell ref="I5:I6"/>
    <mergeCell ref="J5:J6"/>
    <mergeCell ref="K5:K6"/>
    <mergeCell ref="L5:L6"/>
    <mergeCell ref="M5:M6"/>
    <mergeCell ref="N5:N6"/>
  </mergeCells>
  <phoneticPr fontId="1" type="noConversion"/>
  <pageMargins left="0.70866141732283472" right="0.70866141732283472" top="0.74803149606299213" bottom="0.74803149606299213" header="0.31496062992125984" footer="0.31496062992125984"/>
  <pageSetup paperSize="9" scale="72" orientation="landscape" r:id="rId1"/>
  <colBreaks count="1" manualBreakCount="1">
    <brk id="15" max="1048575" man="1"/>
  </colBreaks>
</worksheet>
</file>

<file path=xl/worksheets/sheet2.xml><?xml version="1.0" encoding="utf-8"?>
<worksheet xmlns="http://schemas.openxmlformats.org/spreadsheetml/2006/main" xmlns:r="http://schemas.openxmlformats.org/officeDocument/2006/relationships">
  <dimension ref="C1:E13"/>
  <sheetViews>
    <sheetView showGridLines="0" workbookViewId="0">
      <selection activeCell="H11" sqref="H11"/>
    </sheetView>
  </sheetViews>
  <sheetFormatPr defaultRowHeight="12.75"/>
  <cols>
    <col min="1" max="2" width="9.140625" customWidth="1"/>
    <col min="3" max="3" width="80.5703125" customWidth="1"/>
    <col min="4" max="5" width="9.140625" customWidth="1"/>
    <col min="6" max="6" width="8" customWidth="1"/>
  </cols>
  <sheetData>
    <row r="1" spans="3:5" ht="12.75" customHeight="1"/>
    <row r="2" spans="3:5" ht="22.5" customHeight="1">
      <c r="C2" s="1" t="s">
        <v>125</v>
      </c>
      <c r="D2" s="2"/>
      <c r="E2" s="3"/>
    </row>
    <row r="3" spans="3:5" ht="32.25" customHeight="1">
      <c r="C3" s="4" t="s">
        <v>484</v>
      </c>
      <c r="D3" s="2"/>
      <c r="E3" s="3"/>
    </row>
    <row r="4" spans="3:5" ht="32.25" customHeight="1">
      <c r="C4" s="4" t="s">
        <v>485</v>
      </c>
      <c r="D4" s="2"/>
      <c r="E4" s="3"/>
    </row>
    <row r="5" spans="3:5" ht="32.25" customHeight="1">
      <c r="C5" s="4" t="s">
        <v>486</v>
      </c>
      <c r="D5" s="2"/>
      <c r="E5" s="3"/>
    </row>
    <row r="6" spans="3:5" ht="32.25" customHeight="1">
      <c r="C6" s="4" t="s">
        <v>126</v>
      </c>
      <c r="D6" s="2"/>
      <c r="E6" s="3"/>
    </row>
    <row r="7" spans="3:5" ht="32.25" customHeight="1">
      <c r="C7" s="4" t="s">
        <v>127</v>
      </c>
      <c r="D7" s="2"/>
      <c r="E7" s="3"/>
    </row>
    <row r="8" spans="3:5" ht="32.25" customHeight="1">
      <c r="C8" s="4" t="s">
        <v>128</v>
      </c>
      <c r="D8" s="2"/>
      <c r="E8" s="3"/>
    </row>
    <row r="9" spans="3:5" ht="32.25" customHeight="1">
      <c r="C9" s="4" t="s">
        <v>1091</v>
      </c>
      <c r="D9" s="2"/>
      <c r="E9" s="3"/>
    </row>
    <row r="10" spans="3:5" ht="32.25" customHeight="1">
      <c r="C10" s="4" t="s">
        <v>129</v>
      </c>
      <c r="D10" s="2"/>
      <c r="E10" s="3"/>
    </row>
    <row r="11" spans="3:5" ht="32.25" customHeight="1">
      <c r="C11" s="4" t="s">
        <v>130</v>
      </c>
      <c r="D11" s="2"/>
      <c r="E11" s="3"/>
    </row>
    <row r="12" spans="3:5" ht="32.25" customHeight="1">
      <c r="C12" s="4" t="s">
        <v>131</v>
      </c>
      <c r="D12" s="2"/>
      <c r="E12" s="3"/>
    </row>
    <row r="13" spans="3:5" ht="32.25" customHeight="1">
      <c r="C13" s="4" t="s">
        <v>132</v>
      </c>
      <c r="D13" s="2"/>
      <c r="E13" s="3"/>
    </row>
  </sheetData>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dimension ref="A1:AQ36"/>
  <sheetViews>
    <sheetView showGridLines="0" workbookViewId="0">
      <selection activeCell="B42" sqref="B42"/>
    </sheetView>
  </sheetViews>
  <sheetFormatPr defaultRowHeight="12.75"/>
  <cols>
    <col min="1" max="1" width="37.7109375" customWidth="1"/>
    <col min="2" max="2" width="28.7109375" customWidth="1"/>
    <col min="3" max="3" width="37.7109375" customWidth="1"/>
    <col min="4" max="4" width="28.7109375" customWidth="1"/>
    <col min="5" max="43" width="9.140625" customWidth="1"/>
    <col min="44" max="44" width="8" customWidth="1"/>
  </cols>
  <sheetData>
    <row r="1" spans="1:12" ht="15" customHeight="1">
      <c r="D1" s="5" t="s">
        <v>133</v>
      </c>
      <c r="E1" s="6"/>
      <c r="F1" s="7"/>
      <c r="G1" s="8"/>
      <c r="H1" s="9"/>
      <c r="I1" s="10"/>
      <c r="J1" s="11"/>
      <c r="K1" s="12"/>
      <c r="L1" s="13"/>
    </row>
    <row r="2" spans="1:12" ht="25.5" customHeight="1">
      <c r="A2" s="174" t="s">
        <v>481</v>
      </c>
      <c r="B2" s="175"/>
      <c r="C2" s="175"/>
      <c r="D2" s="175"/>
      <c r="E2" s="6"/>
      <c r="F2" s="7"/>
      <c r="G2" s="8"/>
      <c r="H2" s="9"/>
      <c r="I2" s="10"/>
      <c r="J2" s="11"/>
      <c r="K2" s="12"/>
      <c r="L2" s="13"/>
    </row>
    <row r="3" spans="1:12" ht="15" customHeight="1">
      <c r="A3" s="14"/>
      <c r="B3" s="14"/>
      <c r="C3" s="14"/>
      <c r="D3" s="15" t="s">
        <v>134</v>
      </c>
      <c r="E3" s="6"/>
      <c r="F3" s="7"/>
      <c r="G3" s="8"/>
      <c r="H3" s="9"/>
      <c r="I3" s="10"/>
      <c r="J3" s="11"/>
      <c r="K3" s="12"/>
      <c r="L3" s="13"/>
    </row>
    <row r="4" spans="1:12" ht="16.5" customHeight="1">
      <c r="A4" s="176" t="s">
        <v>0</v>
      </c>
      <c r="B4" s="176"/>
      <c r="C4" s="177" t="s">
        <v>1</v>
      </c>
      <c r="D4" s="178"/>
      <c r="E4" s="6"/>
      <c r="F4" s="7"/>
      <c r="G4" s="8"/>
      <c r="H4" s="9"/>
      <c r="I4" s="10"/>
      <c r="J4" s="11"/>
      <c r="K4" s="12"/>
      <c r="L4" s="13"/>
    </row>
    <row r="5" spans="1:12" ht="16.5" customHeight="1">
      <c r="A5" s="16" t="s">
        <v>2</v>
      </c>
      <c r="B5" s="16" t="s">
        <v>3</v>
      </c>
      <c r="C5" s="16" t="s">
        <v>4</v>
      </c>
      <c r="D5" s="16" t="s">
        <v>3</v>
      </c>
      <c r="E5" s="6"/>
      <c r="F5" s="7"/>
      <c r="G5" s="8"/>
      <c r="H5" s="9"/>
      <c r="I5" s="10"/>
      <c r="J5" s="11"/>
      <c r="K5" s="12"/>
      <c r="L5" s="13"/>
    </row>
    <row r="6" spans="1:12" ht="16.5" customHeight="1">
      <c r="A6" s="17" t="s">
        <v>5</v>
      </c>
      <c r="B6" s="18">
        <v>34303.546823999997</v>
      </c>
      <c r="C6" s="17" t="s">
        <v>6</v>
      </c>
      <c r="D6" s="18"/>
      <c r="E6" s="6"/>
      <c r="F6" s="7"/>
      <c r="G6" s="8"/>
      <c r="H6" s="9"/>
      <c r="I6" s="10"/>
      <c r="J6" s="11"/>
      <c r="K6" s="12"/>
      <c r="L6" s="13"/>
    </row>
    <row r="7" spans="1:12" ht="16.5" customHeight="1">
      <c r="A7" s="17" t="s">
        <v>7</v>
      </c>
      <c r="B7" s="18">
        <v>6564.3</v>
      </c>
      <c r="C7" s="17" t="s">
        <v>8</v>
      </c>
      <c r="D7" s="19"/>
      <c r="E7" s="6"/>
      <c r="F7" s="7"/>
      <c r="G7" s="8"/>
      <c r="H7" s="9"/>
      <c r="I7" s="10"/>
      <c r="J7" s="11"/>
      <c r="K7" s="12"/>
      <c r="L7" s="13"/>
    </row>
    <row r="8" spans="1:12" ht="16.5" customHeight="1">
      <c r="A8" s="17" t="s">
        <v>9</v>
      </c>
      <c r="B8" s="18">
        <v>26239.246824000002</v>
      </c>
      <c r="C8" s="17" t="s">
        <v>10</v>
      </c>
      <c r="D8" s="18"/>
      <c r="E8" s="6"/>
      <c r="F8" s="7"/>
      <c r="G8" s="8"/>
      <c r="H8" s="9"/>
      <c r="I8" s="10"/>
      <c r="J8" s="11"/>
      <c r="K8" s="12"/>
      <c r="L8" s="13"/>
    </row>
    <row r="9" spans="1:12" ht="16.5" customHeight="1">
      <c r="A9" s="20" t="s">
        <v>135</v>
      </c>
      <c r="B9" s="18">
        <v>1500</v>
      </c>
      <c r="C9" s="17" t="s">
        <v>11</v>
      </c>
      <c r="D9" s="18"/>
      <c r="E9" s="6"/>
      <c r="F9" s="7"/>
      <c r="G9" s="8"/>
      <c r="H9" s="9"/>
      <c r="I9" s="10"/>
      <c r="J9" s="11"/>
      <c r="K9" s="12"/>
      <c r="L9" s="13"/>
    </row>
    <row r="10" spans="1:12" ht="16.5" customHeight="1">
      <c r="A10" s="17" t="s">
        <v>136</v>
      </c>
      <c r="B10" s="18"/>
      <c r="C10" s="17" t="s">
        <v>12</v>
      </c>
      <c r="D10" s="18"/>
      <c r="E10" s="6"/>
      <c r="F10" s="7"/>
      <c r="G10" s="8"/>
      <c r="H10" s="9"/>
      <c r="I10" s="10"/>
      <c r="J10" s="11"/>
      <c r="K10" s="12"/>
      <c r="L10" s="13"/>
    </row>
    <row r="11" spans="1:12" ht="16.5" customHeight="1">
      <c r="A11" s="17" t="s">
        <v>7</v>
      </c>
      <c r="B11" s="18"/>
      <c r="C11" s="17" t="s">
        <v>13</v>
      </c>
      <c r="D11" s="18"/>
      <c r="E11" s="6"/>
      <c r="F11" s="7"/>
      <c r="G11" s="8"/>
      <c r="H11" s="9"/>
      <c r="I11" s="10"/>
      <c r="J11" s="11"/>
      <c r="K11" s="12"/>
      <c r="L11" s="13"/>
    </row>
    <row r="12" spans="1:12" ht="16.5" customHeight="1">
      <c r="A12" s="17" t="s">
        <v>9</v>
      </c>
      <c r="B12" s="18"/>
      <c r="C12" s="17" t="s">
        <v>14</v>
      </c>
      <c r="D12" s="18">
        <v>28589.666711000002</v>
      </c>
      <c r="E12" s="6"/>
      <c r="F12" s="7"/>
      <c r="G12" s="8"/>
      <c r="H12" s="9"/>
      <c r="I12" s="10"/>
      <c r="J12" s="11"/>
      <c r="K12" s="12"/>
      <c r="L12" s="13"/>
    </row>
    <row r="13" spans="1:12" ht="16.5" customHeight="1">
      <c r="A13" s="21" t="s">
        <v>137</v>
      </c>
      <c r="B13" s="18"/>
      <c r="C13" s="17" t="s">
        <v>15</v>
      </c>
      <c r="D13" s="18">
        <v>4189.4308570000003</v>
      </c>
      <c r="E13" s="6"/>
      <c r="F13" s="7"/>
      <c r="G13" s="8"/>
      <c r="H13" s="9"/>
      <c r="I13" s="10"/>
      <c r="J13" s="11"/>
      <c r="K13" s="12"/>
      <c r="L13" s="13"/>
    </row>
    <row r="14" spans="1:12" ht="16.5" customHeight="1">
      <c r="A14" s="17" t="s">
        <v>138</v>
      </c>
      <c r="B14" s="18"/>
      <c r="C14" s="17" t="s">
        <v>16</v>
      </c>
      <c r="D14" s="18">
        <v>1124.269922</v>
      </c>
      <c r="E14" s="6"/>
      <c r="F14" s="7"/>
      <c r="G14" s="8"/>
      <c r="H14" s="9"/>
      <c r="I14" s="10"/>
      <c r="J14" s="11"/>
      <c r="K14" s="12"/>
      <c r="L14" s="13"/>
    </row>
    <row r="15" spans="1:12" ht="16.5" customHeight="1">
      <c r="A15" s="17" t="s">
        <v>7</v>
      </c>
      <c r="B15" s="18"/>
      <c r="C15" s="17" t="s">
        <v>17</v>
      </c>
      <c r="D15" s="18"/>
      <c r="E15" s="6"/>
      <c r="F15" s="7"/>
      <c r="G15" s="8"/>
      <c r="H15" s="9"/>
      <c r="I15" s="10"/>
      <c r="J15" s="11"/>
      <c r="K15" s="12"/>
      <c r="L15" s="13"/>
    </row>
    <row r="16" spans="1:12" ht="16.5" customHeight="1">
      <c r="A16" s="17" t="s">
        <v>9</v>
      </c>
      <c r="B16" s="18"/>
      <c r="C16" s="17" t="s">
        <v>18</v>
      </c>
      <c r="D16" s="18"/>
      <c r="E16" s="6"/>
      <c r="F16" s="7"/>
      <c r="G16" s="8"/>
      <c r="H16" s="9"/>
      <c r="I16" s="10"/>
      <c r="J16" s="11"/>
      <c r="K16" s="12"/>
      <c r="L16" s="13"/>
    </row>
    <row r="17" spans="1:12" ht="16.5" customHeight="1">
      <c r="A17" s="17" t="s">
        <v>139</v>
      </c>
      <c r="B17" s="18"/>
      <c r="C17" s="17" t="s">
        <v>19</v>
      </c>
      <c r="D17" s="18"/>
      <c r="E17" s="6"/>
      <c r="F17" s="7"/>
      <c r="G17" s="8"/>
      <c r="H17" s="9"/>
      <c r="I17" s="10"/>
      <c r="J17" s="11"/>
      <c r="K17" s="12"/>
      <c r="L17" s="13"/>
    </row>
    <row r="18" spans="1:12" ht="16.5" customHeight="1">
      <c r="A18" s="17" t="s">
        <v>140</v>
      </c>
      <c r="B18" s="22">
        <v>761.61</v>
      </c>
      <c r="C18" s="17" t="s">
        <v>20</v>
      </c>
      <c r="D18" s="18"/>
      <c r="E18" s="6"/>
      <c r="F18" s="7"/>
      <c r="G18" s="8"/>
      <c r="H18" s="9"/>
      <c r="I18" s="10"/>
      <c r="J18" s="11"/>
      <c r="K18" s="12"/>
      <c r="L18" s="13"/>
    </row>
    <row r="19" spans="1:12" ht="16.5" customHeight="1">
      <c r="A19" s="17" t="s">
        <v>141</v>
      </c>
      <c r="B19" s="22">
        <v>232</v>
      </c>
      <c r="C19" s="17" t="s">
        <v>21</v>
      </c>
      <c r="D19" s="18"/>
      <c r="E19" s="6"/>
      <c r="F19" s="7"/>
      <c r="G19" s="8"/>
      <c r="H19" s="9"/>
      <c r="I19" s="10"/>
      <c r="J19" s="11"/>
      <c r="K19" s="12"/>
      <c r="L19" s="13"/>
    </row>
    <row r="20" spans="1:12" ht="16.5" customHeight="1">
      <c r="A20" s="17" t="s">
        <v>142</v>
      </c>
      <c r="B20" s="22"/>
      <c r="C20" s="17" t="s">
        <v>22</v>
      </c>
      <c r="D20" s="18"/>
      <c r="E20" s="6"/>
      <c r="F20" s="7"/>
      <c r="G20" s="8"/>
      <c r="H20" s="9"/>
      <c r="I20" s="10"/>
      <c r="J20" s="11"/>
      <c r="K20" s="12"/>
      <c r="L20" s="13"/>
    </row>
    <row r="21" spans="1:12" ht="16.5" customHeight="1">
      <c r="A21" s="17" t="s">
        <v>143</v>
      </c>
      <c r="B21" s="22"/>
      <c r="C21" s="17" t="s">
        <v>23</v>
      </c>
      <c r="D21" s="18"/>
      <c r="E21" s="6"/>
      <c r="F21" s="7"/>
      <c r="G21" s="8"/>
      <c r="H21" s="9"/>
      <c r="I21" s="10"/>
      <c r="J21" s="11"/>
      <c r="K21" s="12"/>
      <c r="L21" s="13"/>
    </row>
    <row r="22" spans="1:12" ht="16.5" customHeight="1">
      <c r="A22" s="17" t="s">
        <v>144</v>
      </c>
      <c r="B22" s="22"/>
      <c r="C22" s="17" t="s">
        <v>24</v>
      </c>
      <c r="D22" s="19"/>
      <c r="E22" s="6"/>
      <c r="F22" s="7"/>
      <c r="G22" s="8"/>
      <c r="H22" s="9"/>
      <c r="I22" s="10"/>
      <c r="J22" s="11"/>
      <c r="K22" s="12"/>
      <c r="L22" s="13"/>
    </row>
    <row r="23" spans="1:12" ht="16.5" customHeight="1">
      <c r="A23" s="17" t="s">
        <v>145</v>
      </c>
      <c r="B23" s="23">
        <v>529.61</v>
      </c>
      <c r="C23" s="17" t="s">
        <v>25</v>
      </c>
      <c r="D23" s="18"/>
      <c r="E23" s="6"/>
      <c r="F23" s="7"/>
      <c r="G23" s="8"/>
      <c r="H23" s="9"/>
      <c r="I23" s="10"/>
      <c r="J23" s="11"/>
      <c r="K23" s="12"/>
      <c r="L23" s="13"/>
    </row>
    <row r="24" spans="1:12" ht="16.5" customHeight="1">
      <c r="A24" s="17"/>
      <c r="B24" s="24"/>
      <c r="C24" s="17" t="s">
        <v>26</v>
      </c>
      <c r="D24" s="18">
        <v>1539.869334</v>
      </c>
      <c r="E24" s="6"/>
      <c r="F24" s="7"/>
      <c r="G24" s="8"/>
      <c r="H24" s="9"/>
      <c r="I24" s="10"/>
      <c r="J24" s="11"/>
      <c r="K24" s="12"/>
      <c r="L24" s="13"/>
    </row>
    <row r="25" spans="1:12" ht="16.5" customHeight="1">
      <c r="A25" s="17"/>
      <c r="B25" s="19"/>
      <c r="C25" s="17" t="s">
        <v>27</v>
      </c>
      <c r="D25" s="18"/>
      <c r="E25" s="6"/>
      <c r="F25" s="7"/>
      <c r="G25" s="8"/>
      <c r="H25" s="9"/>
      <c r="I25" s="10"/>
      <c r="J25" s="11"/>
      <c r="K25" s="12"/>
      <c r="L25" s="13"/>
    </row>
    <row r="26" spans="1:12" ht="16.5" customHeight="1">
      <c r="A26" s="17"/>
      <c r="B26" s="19"/>
      <c r="C26" s="17" t="s">
        <v>28</v>
      </c>
      <c r="D26" s="18"/>
      <c r="E26" s="6"/>
      <c r="F26" s="7"/>
      <c r="G26" s="8"/>
      <c r="H26" s="9"/>
      <c r="I26" s="10"/>
      <c r="J26" s="11"/>
      <c r="K26" s="12"/>
      <c r="L26" s="13"/>
    </row>
    <row r="27" spans="1:12" ht="16.5" customHeight="1">
      <c r="A27" s="17"/>
      <c r="B27" s="19"/>
      <c r="C27" s="17" t="s">
        <v>29</v>
      </c>
      <c r="D27" s="18"/>
      <c r="E27" s="6"/>
      <c r="F27" s="7"/>
      <c r="G27" s="8"/>
      <c r="H27" s="9"/>
      <c r="I27" s="10"/>
      <c r="J27" s="11"/>
      <c r="K27" s="12"/>
      <c r="L27" s="13"/>
    </row>
    <row r="28" spans="1:12" ht="16.5" hidden="1" customHeight="1">
      <c r="A28" s="17"/>
      <c r="B28" s="19"/>
      <c r="C28" s="17" t="s">
        <v>30</v>
      </c>
      <c r="D28" s="18"/>
      <c r="E28" s="6"/>
      <c r="F28" s="7"/>
      <c r="G28" s="8"/>
      <c r="H28" s="9"/>
      <c r="I28" s="10"/>
      <c r="J28" s="11"/>
      <c r="K28" s="12"/>
      <c r="L28" s="13"/>
    </row>
    <row r="29" spans="1:12" ht="16.5" hidden="1" customHeight="1">
      <c r="A29" s="17"/>
      <c r="B29" s="19"/>
      <c r="C29" s="17" t="s">
        <v>31</v>
      </c>
      <c r="D29" s="18"/>
      <c r="E29" s="6"/>
      <c r="F29" s="7"/>
      <c r="G29" s="8"/>
      <c r="H29" s="9"/>
      <c r="I29" s="10"/>
      <c r="J29" s="11"/>
      <c r="K29" s="12"/>
      <c r="L29" s="13"/>
    </row>
    <row r="30" spans="1:12" ht="16.5" hidden="1" customHeight="1">
      <c r="A30" s="17"/>
      <c r="B30" s="19"/>
      <c r="C30" s="17" t="s">
        <v>32</v>
      </c>
      <c r="D30" s="18"/>
      <c r="E30" s="6"/>
      <c r="F30" s="7"/>
      <c r="G30" s="8"/>
      <c r="H30" s="9"/>
      <c r="I30" s="10"/>
      <c r="J30" s="11"/>
      <c r="K30" s="12"/>
      <c r="L30" s="13"/>
    </row>
    <row r="31" spans="1:12" ht="16.5" hidden="1" customHeight="1">
      <c r="A31" s="17"/>
      <c r="B31" s="19"/>
      <c r="C31" s="17" t="s">
        <v>33</v>
      </c>
      <c r="D31" s="18"/>
      <c r="E31" s="6"/>
      <c r="F31" s="7"/>
      <c r="G31" s="8"/>
      <c r="H31" s="9"/>
      <c r="I31" s="10"/>
      <c r="J31" s="11"/>
      <c r="K31" s="12"/>
      <c r="L31" s="13"/>
    </row>
    <row r="32" spans="1:12" ht="16.5" customHeight="1">
      <c r="A32" s="16" t="s">
        <v>34</v>
      </c>
      <c r="B32" s="18">
        <v>35065.156823999998</v>
      </c>
      <c r="C32" s="16" t="s">
        <v>35</v>
      </c>
      <c r="D32" s="18">
        <v>35443.236824</v>
      </c>
      <c r="E32" s="6"/>
      <c r="F32" s="7"/>
      <c r="G32" s="8"/>
      <c r="H32" s="9"/>
      <c r="I32" s="10"/>
      <c r="J32" s="11"/>
      <c r="K32" s="12"/>
      <c r="L32" s="13"/>
    </row>
    <row r="33" spans="1:43" ht="16.5" customHeight="1">
      <c r="A33" s="17" t="s">
        <v>36</v>
      </c>
      <c r="B33" s="18">
        <v>378.08</v>
      </c>
      <c r="C33" s="17" t="s">
        <v>38</v>
      </c>
      <c r="D33" s="18"/>
      <c r="E33" s="6"/>
      <c r="F33" s="7"/>
      <c r="G33" s="8"/>
      <c r="H33" s="9"/>
      <c r="I33" s="10"/>
      <c r="J33" s="11"/>
      <c r="K33" s="12"/>
      <c r="L33" s="13"/>
    </row>
    <row r="34" spans="1:43" ht="16.5" customHeight="1">
      <c r="A34" s="16" t="s">
        <v>39</v>
      </c>
      <c r="B34" s="18">
        <v>35443.236824</v>
      </c>
      <c r="C34" s="16" t="s">
        <v>40</v>
      </c>
      <c r="D34" s="18">
        <v>35443.236824</v>
      </c>
      <c r="E34" s="25"/>
      <c r="F34" s="25"/>
      <c r="G34" s="25"/>
      <c r="H34" s="25"/>
      <c r="I34" s="25"/>
      <c r="J34" s="25"/>
      <c r="K34" s="25"/>
      <c r="L34" s="26"/>
      <c r="M34" s="26"/>
      <c r="N34" s="25"/>
      <c r="O34" s="25"/>
      <c r="P34" s="25"/>
      <c r="Q34" s="25"/>
      <c r="R34" s="25"/>
      <c r="S34" s="25"/>
      <c r="T34" s="25"/>
      <c r="U34" s="25"/>
      <c r="V34" s="25"/>
      <c r="W34" s="25"/>
      <c r="X34" s="25"/>
      <c r="Y34" s="25"/>
      <c r="Z34" s="25"/>
      <c r="AA34" s="25"/>
      <c r="AB34" s="25"/>
      <c r="AC34" s="25"/>
      <c r="AD34" s="27"/>
      <c r="AE34" s="26"/>
      <c r="AF34" s="25"/>
      <c r="AG34" s="25"/>
      <c r="AH34" s="25"/>
      <c r="AI34" s="27"/>
      <c r="AJ34" s="6"/>
      <c r="AK34" s="7"/>
      <c r="AL34" s="8"/>
      <c r="AM34" s="9"/>
      <c r="AN34" s="10"/>
      <c r="AO34" s="11"/>
      <c r="AP34" s="12"/>
      <c r="AQ34" s="13"/>
    </row>
    <row r="35" spans="1:43" ht="15" customHeight="1"/>
    <row r="36" spans="1:43" ht="15" customHeight="1">
      <c r="A36" s="9"/>
      <c r="B36" s="10"/>
      <c r="C36" s="11"/>
      <c r="D36" s="12"/>
      <c r="E36" s="13"/>
    </row>
  </sheetData>
  <mergeCells count="3">
    <mergeCell ref="A2:D2"/>
    <mergeCell ref="A4:B4"/>
    <mergeCell ref="C4:D4"/>
  </mergeCells>
  <phoneticPr fontId="1" type="noConversion"/>
  <pageMargins left="0.70866141732283472" right="0.70866141732283472" top="0.74803149606299213" bottom="0.74803149606299213" header="0.31496062992125984" footer="0.31496062992125984"/>
  <pageSetup paperSize="9" scale="94" orientation="landscape" r:id="rId1"/>
</worksheet>
</file>

<file path=xl/worksheets/sheet4.xml><?xml version="1.0" encoding="utf-8"?>
<worksheet xmlns="http://schemas.openxmlformats.org/spreadsheetml/2006/main" xmlns:r="http://schemas.openxmlformats.org/officeDocument/2006/relationships">
  <dimension ref="A1:W26"/>
  <sheetViews>
    <sheetView showGridLines="0" workbookViewId="0">
      <selection activeCell="R10" sqref="R10"/>
    </sheetView>
  </sheetViews>
  <sheetFormatPr defaultRowHeight="12"/>
  <cols>
    <col min="1" max="1" width="16.5703125" style="148" customWidth="1"/>
    <col min="2" max="2" width="34.42578125" style="148" customWidth="1"/>
    <col min="3" max="5" width="14.42578125" style="148" customWidth="1"/>
    <col min="6" max="6" width="10.7109375" style="148" hidden="1" customWidth="1"/>
    <col min="7" max="7" width="10" style="148" hidden="1" customWidth="1"/>
    <col min="8" max="8" width="14.140625" style="148" hidden="1" customWidth="1"/>
    <col min="9" max="10" width="14.42578125" style="148" customWidth="1"/>
    <col min="11" max="11" width="11.5703125" style="148" hidden="1" customWidth="1"/>
    <col min="12" max="12" width="10.7109375" style="148" hidden="1" customWidth="1"/>
    <col min="13" max="13" width="8.28515625" style="148" hidden="1" customWidth="1"/>
    <col min="14" max="14" width="11.7109375" style="148" hidden="1" customWidth="1"/>
    <col min="15" max="15" width="14.42578125" style="148" customWidth="1"/>
    <col min="16" max="23" width="9.140625" style="148" customWidth="1"/>
    <col min="24" max="24" width="8" style="148" customWidth="1"/>
    <col min="25" max="16384" width="9.140625" style="148"/>
  </cols>
  <sheetData>
    <row r="1" spans="1:23" ht="15" customHeight="1">
      <c r="A1" s="146"/>
      <c r="B1" s="146"/>
      <c r="C1" s="146"/>
      <c r="D1" s="146"/>
      <c r="E1" s="146"/>
      <c r="F1" s="146"/>
      <c r="G1" s="146"/>
      <c r="H1" s="146"/>
      <c r="I1" s="146"/>
      <c r="J1" s="146"/>
      <c r="K1" s="146"/>
      <c r="L1" s="146"/>
      <c r="M1" s="146"/>
      <c r="N1" s="146"/>
      <c r="O1" s="5" t="s">
        <v>146</v>
      </c>
      <c r="P1" s="147"/>
      <c r="Q1" s="147"/>
      <c r="R1" s="147"/>
      <c r="S1" s="147"/>
      <c r="T1" s="147"/>
      <c r="U1" s="147"/>
      <c r="V1" s="147"/>
      <c r="W1" s="147"/>
    </row>
    <row r="2" spans="1:23" ht="25.5" customHeight="1">
      <c r="A2" s="174" t="s">
        <v>482</v>
      </c>
      <c r="B2" s="174"/>
      <c r="C2" s="174"/>
      <c r="D2" s="174"/>
      <c r="E2" s="174"/>
      <c r="F2" s="174"/>
      <c r="G2" s="174"/>
      <c r="H2" s="174"/>
      <c r="I2" s="174"/>
      <c r="J2" s="174"/>
      <c r="K2" s="174"/>
      <c r="L2" s="174"/>
      <c r="M2" s="174"/>
      <c r="N2" s="174"/>
      <c r="O2" s="174"/>
      <c r="P2" s="147"/>
      <c r="Q2" s="147"/>
      <c r="R2" s="147"/>
      <c r="S2" s="147"/>
      <c r="T2" s="147"/>
      <c r="U2" s="147"/>
      <c r="V2" s="147"/>
      <c r="W2" s="147"/>
    </row>
    <row r="3" spans="1:23" ht="15" customHeight="1">
      <c r="A3" s="149"/>
      <c r="B3" s="149"/>
      <c r="C3" s="149"/>
      <c r="D3" s="149"/>
      <c r="E3" s="149"/>
      <c r="F3" s="149"/>
      <c r="G3" s="149"/>
      <c r="H3" s="149"/>
      <c r="I3" s="149"/>
      <c r="J3" s="149"/>
      <c r="K3" s="149"/>
      <c r="L3" s="149"/>
      <c r="M3" s="149"/>
      <c r="N3" s="5"/>
      <c r="O3" s="150" t="s">
        <v>134</v>
      </c>
      <c r="P3" s="147"/>
      <c r="Q3" s="147"/>
      <c r="R3" s="147"/>
      <c r="S3" s="147"/>
      <c r="T3" s="147"/>
      <c r="U3" s="147"/>
      <c r="V3" s="147"/>
      <c r="W3" s="147"/>
    </row>
    <row r="4" spans="1:23" ht="17.25" customHeight="1">
      <c r="A4" s="179" t="s">
        <v>41</v>
      </c>
      <c r="B4" s="179" t="s">
        <v>42</v>
      </c>
      <c r="C4" s="179" t="s">
        <v>43</v>
      </c>
      <c r="D4" s="179" t="s">
        <v>44</v>
      </c>
      <c r="E4" s="179"/>
      <c r="F4" s="179"/>
      <c r="G4" s="179"/>
      <c r="H4" s="179"/>
      <c r="I4" s="179"/>
      <c r="J4" s="179" t="s">
        <v>37</v>
      </c>
      <c r="K4" s="179"/>
      <c r="L4" s="179"/>
      <c r="M4" s="179"/>
      <c r="N4" s="179"/>
      <c r="O4" s="179"/>
      <c r="P4" s="147"/>
      <c r="Q4" s="147"/>
      <c r="R4" s="147"/>
      <c r="S4" s="147"/>
      <c r="T4" s="147"/>
      <c r="U4" s="147"/>
      <c r="V4" s="147"/>
      <c r="W4" s="147"/>
    </row>
    <row r="5" spans="1:23" ht="35.25" customHeight="1">
      <c r="A5" s="179"/>
      <c r="B5" s="179"/>
      <c r="C5" s="179"/>
      <c r="D5" s="151" t="s">
        <v>45</v>
      </c>
      <c r="E5" s="151" t="s">
        <v>46</v>
      </c>
      <c r="F5" s="151" t="s">
        <v>47</v>
      </c>
      <c r="G5" s="151" t="s">
        <v>48</v>
      </c>
      <c r="H5" s="151" t="s">
        <v>147</v>
      </c>
      <c r="I5" s="151" t="s">
        <v>49</v>
      </c>
      <c r="J5" s="151" t="s">
        <v>45</v>
      </c>
      <c r="K5" s="151" t="s">
        <v>46</v>
      </c>
      <c r="L5" s="151" t="s">
        <v>47</v>
      </c>
      <c r="M5" s="151" t="s">
        <v>48</v>
      </c>
      <c r="N5" s="151" t="s">
        <v>147</v>
      </c>
      <c r="O5" s="151" t="s">
        <v>49</v>
      </c>
      <c r="P5" s="147"/>
      <c r="Q5" s="147"/>
      <c r="R5" s="147"/>
      <c r="S5" s="147"/>
      <c r="T5" s="147"/>
      <c r="U5" s="147"/>
      <c r="V5" s="147"/>
      <c r="W5" s="147"/>
    </row>
    <row r="6" spans="1:23" ht="18.75" customHeight="1">
      <c r="A6" s="151" t="s">
        <v>50</v>
      </c>
      <c r="B6" s="151" t="s">
        <v>50</v>
      </c>
      <c r="C6" s="151">
        <v>1</v>
      </c>
      <c r="D6" s="151">
        <v>2</v>
      </c>
      <c r="E6" s="151">
        <v>3</v>
      </c>
      <c r="F6" s="151">
        <v>4</v>
      </c>
      <c r="G6" s="151">
        <v>5</v>
      </c>
      <c r="H6" s="151">
        <v>6</v>
      </c>
      <c r="I6" s="151">
        <v>7</v>
      </c>
      <c r="J6" s="151">
        <v>8</v>
      </c>
      <c r="K6" s="151">
        <v>9</v>
      </c>
      <c r="L6" s="151">
        <v>10</v>
      </c>
      <c r="M6" s="151">
        <v>11</v>
      </c>
      <c r="N6" s="151">
        <v>12</v>
      </c>
      <c r="O6" s="151">
        <v>13</v>
      </c>
      <c r="P6" s="147"/>
      <c r="Q6" s="147"/>
      <c r="R6" s="147"/>
      <c r="S6" s="147"/>
      <c r="T6" s="147"/>
      <c r="U6" s="147"/>
      <c r="V6" s="147"/>
      <c r="W6" s="147"/>
    </row>
    <row r="7" spans="1:23" ht="24" customHeight="1">
      <c r="A7" s="152" t="s">
        <v>148</v>
      </c>
      <c r="B7" s="153" t="s">
        <v>43</v>
      </c>
      <c r="C7" s="154">
        <v>35443.236824</v>
      </c>
      <c r="D7" s="154">
        <v>35065.156823999998</v>
      </c>
      <c r="E7" s="154">
        <v>34303.546823999997</v>
      </c>
      <c r="F7" s="154"/>
      <c r="G7" s="154"/>
      <c r="H7" s="154"/>
      <c r="I7" s="154">
        <v>761.61</v>
      </c>
      <c r="J7" s="154">
        <v>378.08</v>
      </c>
      <c r="K7" s="154"/>
      <c r="L7" s="154"/>
      <c r="M7" s="154"/>
      <c r="N7" s="154"/>
      <c r="O7" s="154">
        <v>378.08</v>
      </c>
      <c r="P7" s="147"/>
      <c r="Q7" s="147"/>
      <c r="R7" s="147"/>
      <c r="S7" s="147"/>
      <c r="T7" s="147"/>
      <c r="U7" s="147"/>
      <c r="V7" s="147"/>
      <c r="W7" s="147"/>
    </row>
    <row r="8" spans="1:23" ht="24" customHeight="1">
      <c r="A8" s="152" t="s">
        <v>149</v>
      </c>
      <c r="B8" s="153" t="s">
        <v>150</v>
      </c>
      <c r="C8" s="154">
        <v>35443.236824</v>
      </c>
      <c r="D8" s="154">
        <v>35065.156823999998</v>
      </c>
      <c r="E8" s="154">
        <v>34303.546823999997</v>
      </c>
      <c r="F8" s="154"/>
      <c r="G8" s="154"/>
      <c r="H8" s="154"/>
      <c r="I8" s="154">
        <v>761.61</v>
      </c>
      <c r="J8" s="154">
        <v>378.08</v>
      </c>
      <c r="K8" s="154"/>
      <c r="L8" s="154"/>
      <c r="M8" s="154"/>
      <c r="N8" s="154"/>
      <c r="O8" s="154">
        <v>378.08</v>
      </c>
      <c r="P8" s="147"/>
    </row>
    <row r="9" spans="1:23" ht="24" customHeight="1">
      <c r="A9" s="152" t="s">
        <v>151</v>
      </c>
      <c r="B9" s="153" t="s">
        <v>152</v>
      </c>
      <c r="C9" s="154">
        <v>5966.883186</v>
      </c>
      <c r="D9" s="154">
        <v>5831.8131860000003</v>
      </c>
      <c r="E9" s="154">
        <v>5757.3931860000002</v>
      </c>
      <c r="F9" s="154"/>
      <c r="G9" s="154"/>
      <c r="H9" s="154"/>
      <c r="I9" s="154">
        <v>74.42</v>
      </c>
      <c r="J9" s="154">
        <v>135.07</v>
      </c>
      <c r="K9" s="154"/>
      <c r="L9" s="154"/>
      <c r="M9" s="154"/>
      <c r="N9" s="154"/>
      <c r="O9" s="154">
        <v>135.07</v>
      </c>
      <c r="P9" s="147"/>
    </row>
    <row r="10" spans="1:23" ht="24" customHeight="1">
      <c r="A10" s="152" t="s">
        <v>153</v>
      </c>
      <c r="B10" s="153" t="s">
        <v>154</v>
      </c>
      <c r="C10" s="154">
        <v>5206.6466200000004</v>
      </c>
      <c r="D10" s="154">
        <v>5154.2766199999996</v>
      </c>
      <c r="E10" s="154">
        <v>4806.8466200000003</v>
      </c>
      <c r="F10" s="154"/>
      <c r="G10" s="154"/>
      <c r="H10" s="154"/>
      <c r="I10" s="154">
        <v>347.43</v>
      </c>
      <c r="J10" s="154">
        <v>52.37</v>
      </c>
      <c r="K10" s="154"/>
      <c r="L10" s="154"/>
      <c r="M10" s="154"/>
      <c r="N10" s="154"/>
      <c r="O10" s="154">
        <v>52.37</v>
      </c>
      <c r="P10" s="147"/>
    </row>
    <row r="11" spans="1:23" ht="24" customHeight="1">
      <c r="A11" s="152" t="s">
        <v>155</v>
      </c>
      <c r="B11" s="153" t="s">
        <v>156</v>
      </c>
      <c r="C11" s="154">
        <v>647.64904000000001</v>
      </c>
      <c r="D11" s="154">
        <v>647.64904000000001</v>
      </c>
      <c r="E11" s="154">
        <v>647.64904000000001</v>
      </c>
      <c r="F11" s="154"/>
      <c r="G11" s="154"/>
      <c r="H11" s="154"/>
      <c r="I11" s="154"/>
      <c r="J11" s="154"/>
      <c r="K11" s="154"/>
      <c r="L11" s="154"/>
      <c r="M11" s="154"/>
      <c r="N11" s="154"/>
      <c r="O11" s="154"/>
      <c r="P11" s="147"/>
    </row>
    <row r="12" spans="1:23" ht="24" customHeight="1">
      <c r="A12" s="152" t="s">
        <v>157</v>
      </c>
      <c r="B12" s="153" t="s">
        <v>158</v>
      </c>
      <c r="C12" s="154">
        <v>2061.9733729999998</v>
      </c>
      <c r="D12" s="154">
        <v>2061.9733729999998</v>
      </c>
      <c r="E12" s="154">
        <v>2061.8733729999999</v>
      </c>
      <c r="F12" s="154"/>
      <c r="G12" s="154"/>
      <c r="H12" s="154"/>
      <c r="I12" s="154">
        <v>0.1</v>
      </c>
      <c r="J12" s="154"/>
      <c r="K12" s="154"/>
      <c r="L12" s="154"/>
      <c r="M12" s="154"/>
      <c r="N12" s="154"/>
      <c r="O12" s="154"/>
      <c r="P12" s="147"/>
    </row>
    <row r="13" spans="1:23" ht="24" customHeight="1">
      <c r="A13" s="152" t="s">
        <v>159</v>
      </c>
      <c r="B13" s="153" t="s">
        <v>160</v>
      </c>
      <c r="C13" s="154">
        <v>1843.491023</v>
      </c>
      <c r="D13" s="154">
        <v>1843.491023</v>
      </c>
      <c r="E13" s="154">
        <v>1781.841023</v>
      </c>
      <c r="F13" s="154"/>
      <c r="G13" s="154"/>
      <c r="H13" s="154"/>
      <c r="I13" s="154">
        <v>61.65</v>
      </c>
      <c r="J13" s="154"/>
      <c r="K13" s="154"/>
      <c r="L13" s="154"/>
      <c r="M13" s="154"/>
      <c r="N13" s="154"/>
      <c r="O13" s="154"/>
      <c r="P13" s="147"/>
    </row>
    <row r="14" spans="1:23" ht="24" customHeight="1">
      <c r="A14" s="152" t="s">
        <v>161</v>
      </c>
      <c r="B14" s="153" t="s">
        <v>162</v>
      </c>
      <c r="C14" s="154">
        <v>2265.8350770000002</v>
      </c>
      <c r="D14" s="154">
        <v>2262.4450769999999</v>
      </c>
      <c r="E14" s="154">
        <v>2224.5850770000002</v>
      </c>
      <c r="F14" s="154"/>
      <c r="G14" s="154"/>
      <c r="H14" s="154"/>
      <c r="I14" s="154">
        <v>37.86</v>
      </c>
      <c r="J14" s="154">
        <v>3.39</v>
      </c>
      <c r="K14" s="154"/>
      <c r="L14" s="154"/>
      <c r="M14" s="154"/>
      <c r="N14" s="154"/>
      <c r="O14" s="154">
        <v>3.39</v>
      </c>
      <c r="P14" s="147"/>
    </row>
    <row r="15" spans="1:23" ht="24" customHeight="1">
      <c r="A15" s="152" t="s">
        <v>163</v>
      </c>
      <c r="B15" s="153" t="s">
        <v>164</v>
      </c>
      <c r="C15" s="154">
        <v>2553.5039569999999</v>
      </c>
      <c r="D15" s="154">
        <v>2503.613957</v>
      </c>
      <c r="E15" s="154">
        <v>2470.193957</v>
      </c>
      <c r="F15" s="154"/>
      <c r="G15" s="154"/>
      <c r="H15" s="154"/>
      <c r="I15" s="154">
        <v>33.42</v>
      </c>
      <c r="J15" s="154">
        <v>49.89</v>
      </c>
      <c r="K15" s="154"/>
      <c r="L15" s="154"/>
      <c r="M15" s="154"/>
      <c r="N15" s="154"/>
      <c r="O15" s="154">
        <v>49.89</v>
      </c>
      <c r="P15" s="147"/>
    </row>
    <row r="16" spans="1:23" ht="24" customHeight="1">
      <c r="A16" s="152" t="s">
        <v>165</v>
      </c>
      <c r="B16" s="153" t="s">
        <v>166</v>
      </c>
      <c r="C16" s="154">
        <v>2015.735547</v>
      </c>
      <c r="D16" s="154">
        <v>2003.5855469999999</v>
      </c>
      <c r="E16" s="154">
        <v>1990.0955469999999</v>
      </c>
      <c r="F16" s="154"/>
      <c r="G16" s="154"/>
      <c r="H16" s="154"/>
      <c r="I16" s="154">
        <v>13.49</v>
      </c>
      <c r="J16" s="154">
        <v>12.15</v>
      </c>
      <c r="K16" s="154"/>
      <c r="L16" s="154"/>
      <c r="M16" s="154"/>
      <c r="N16" s="154"/>
      <c r="O16" s="154">
        <v>12.15</v>
      </c>
      <c r="P16" s="147"/>
    </row>
    <row r="17" spans="1:16" ht="24" customHeight="1">
      <c r="A17" s="152" t="s">
        <v>167</v>
      </c>
      <c r="B17" s="153" t="s">
        <v>168</v>
      </c>
      <c r="C17" s="154">
        <v>2654.8016210000001</v>
      </c>
      <c r="D17" s="154">
        <v>2625.401621</v>
      </c>
      <c r="E17" s="154">
        <v>2619.1016209999998</v>
      </c>
      <c r="F17" s="154"/>
      <c r="G17" s="154"/>
      <c r="H17" s="154"/>
      <c r="I17" s="154">
        <v>6.3</v>
      </c>
      <c r="J17" s="154">
        <v>29.4</v>
      </c>
      <c r="K17" s="154"/>
      <c r="L17" s="154"/>
      <c r="M17" s="154"/>
      <c r="N17" s="154"/>
      <c r="O17" s="154">
        <v>29.4</v>
      </c>
      <c r="P17" s="147"/>
    </row>
    <row r="18" spans="1:16" ht="24" customHeight="1">
      <c r="A18" s="152" t="s">
        <v>169</v>
      </c>
      <c r="B18" s="153" t="s">
        <v>170</v>
      </c>
      <c r="C18" s="154">
        <v>1632.670241</v>
      </c>
      <c r="D18" s="154">
        <v>1632.670241</v>
      </c>
      <c r="E18" s="154">
        <v>1612.0702409999999</v>
      </c>
      <c r="F18" s="154"/>
      <c r="G18" s="154"/>
      <c r="H18" s="154"/>
      <c r="I18" s="154">
        <v>20.6</v>
      </c>
      <c r="J18" s="154"/>
      <c r="K18" s="154"/>
      <c r="L18" s="154"/>
      <c r="M18" s="154"/>
      <c r="N18" s="154"/>
      <c r="O18" s="154"/>
      <c r="P18" s="147"/>
    </row>
    <row r="19" spans="1:16" ht="24" customHeight="1">
      <c r="A19" s="152" t="s">
        <v>171</v>
      </c>
      <c r="B19" s="153" t="s">
        <v>172</v>
      </c>
      <c r="C19" s="154">
        <v>2439.7016589999998</v>
      </c>
      <c r="D19" s="154">
        <v>2394.7016589999998</v>
      </c>
      <c r="E19" s="154">
        <v>2379.4016590000001</v>
      </c>
      <c r="F19" s="154"/>
      <c r="G19" s="154"/>
      <c r="H19" s="154"/>
      <c r="I19" s="154">
        <v>15.3</v>
      </c>
      <c r="J19" s="154">
        <v>45</v>
      </c>
      <c r="K19" s="154"/>
      <c r="L19" s="154"/>
      <c r="M19" s="154"/>
      <c r="N19" s="154"/>
      <c r="O19" s="154">
        <v>45</v>
      </c>
      <c r="P19" s="147"/>
    </row>
    <row r="20" spans="1:16" ht="24" customHeight="1">
      <c r="A20" s="152" t="s">
        <v>173</v>
      </c>
      <c r="B20" s="153" t="s">
        <v>174</v>
      </c>
      <c r="C20" s="154">
        <v>1722.5994599999999</v>
      </c>
      <c r="D20" s="154">
        <v>1722.5994599999999</v>
      </c>
      <c r="E20" s="154">
        <v>1664.27946</v>
      </c>
      <c r="F20" s="154"/>
      <c r="G20" s="154"/>
      <c r="H20" s="154"/>
      <c r="I20" s="154">
        <v>58.32</v>
      </c>
      <c r="J20" s="154"/>
      <c r="K20" s="154"/>
      <c r="L20" s="154"/>
      <c r="M20" s="154"/>
      <c r="N20" s="154"/>
      <c r="O20" s="154"/>
      <c r="P20" s="147"/>
    </row>
    <row r="21" spans="1:16" ht="24" customHeight="1">
      <c r="A21" s="152" t="s">
        <v>175</v>
      </c>
      <c r="B21" s="153" t="s">
        <v>176</v>
      </c>
      <c r="C21" s="154">
        <v>1172.0183919999999</v>
      </c>
      <c r="D21" s="154">
        <v>1169.5183919999999</v>
      </c>
      <c r="E21" s="154">
        <v>1148.488392</v>
      </c>
      <c r="F21" s="154"/>
      <c r="G21" s="154"/>
      <c r="H21" s="154"/>
      <c r="I21" s="154">
        <v>21.03</v>
      </c>
      <c r="J21" s="154">
        <v>2.5</v>
      </c>
      <c r="K21" s="154"/>
      <c r="L21" s="154"/>
      <c r="M21" s="154"/>
      <c r="N21" s="154"/>
      <c r="O21" s="154">
        <v>2.5</v>
      </c>
      <c r="P21" s="147"/>
    </row>
    <row r="22" spans="1:16" ht="24" customHeight="1">
      <c r="A22" s="152" t="s">
        <v>177</v>
      </c>
      <c r="B22" s="153" t="s">
        <v>178</v>
      </c>
      <c r="C22" s="154">
        <v>870.29515700000002</v>
      </c>
      <c r="D22" s="154">
        <v>859.435157</v>
      </c>
      <c r="E22" s="154">
        <v>811.16515700000002</v>
      </c>
      <c r="F22" s="154"/>
      <c r="G22" s="154"/>
      <c r="H22" s="154"/>
      <c r="I22" s="154">
        <v>48.27</v>
      </c>
      <c r="J22" s="154">
        <v>10.86</v>
      </c>
      <c r="K22" s="154"/>
      <c r="L22" s="154"/>
      <c r="M22" s="154"/>
      <c r="N22" s="154"/>
      <c r="O22" s="154">
        <v>10.86</v>
      </c>
      <c r="P22" s="147"/>
    </row>
    <row r="23" spans="1:16" ht="24" customHeight="1">
      <c r="A23" s="152" t="s">
        <v>179</v>
      </c>
      <c r="B23" s="153" t="s">
        <v>180</v>
      </c>
      <c r="C23" s="154">
        <v>1105.543259</v>
      </c>
      <c r="D23" s="154">
        <v>1104.043259</v>
      </c>
      <c r="E23" s="154">
        <v>1103.623259</v>
      </c>
      <c r="F23" s="154"/>
      <c r="G23" s="154"/>
      <c r="H23" s="154"/>
      <c r="I23" s="154">
        <v>0.42</v>
      </c>
      <c r="J23" s="154">
        <v>1.5</v>
      </c>
      <c r="K23" s="154"/>
      <c r="L23" s="154"/>
      <c r="M23" s="154"/>
      <c r="N23" s="154"/>
      <c r="O23" s="154">
        <v>1.5</v>
      </c>
      <c r="P23" s="147"/>
    </row>
    <row r="24" spans="1:16" ht="24" customHeight="1">
      <c r="A24" s="152" t="s">
        <v>181</v>
      </c>
      <c r="B24" s="153" t="s">
        <v>182</v>
      </c>
      <c r="C24" s="154">
        <v>619.45727399999998</v>
      </c>
      <c r="D24" s="154">
        <v>615.95727399999998</v>
      </c>
      <c r="E24" s="154">
        <v>595.95727399999998</v>
      </c>
      <c r="F24" s="154"/>
      <c r="G24" s="154"/>
      <c r="H24" s="154"/>
      <c r="I24" s="154">
        <v>20</v>
      </c>
      <c r="J24" s="154">
        <v>3.5</v>
      </c>
      <c r="K24" s="154"/>
      <c r="L24" s="154"/>
      <c r="M24" s="154"/>
      <c r="N24" s="154"/>
      <c r="O24" s="154">
        <v>3.5</v>
      </c>
      <c r="P24" s="147"/>
    </row>
    <row r="25" spans="1:16" ht="24" customHeight="1">
      <c r="A25" s="152" t="s">
        <v>183</v>
      </c>
      <c r="B25" s="153" t="s">
        <v>184</v>
      </c>
      <c r="C25" s="154">
        <v>664.43193799999995</v>
      </c>
      <c r="D25" s="154">
        <v>631.98193800000001</v>
      </c>
      <c r="E25" s="154">
        <v>628.98193800000001</v>
      </c>
      <c r="F25" s="154"/>
      <c r="G25" s="154"/>
      <c r="H25" s="154"/>
      <c r="I25" s="154">
        <v>3</v>
      </c>
      <c r="J25" s="154">
        <v>32.450000000000003</v>
      </c>
      <c r="K25" s="154"/>
      <c r="L25" s="154"/>
      <c r="M25" s="154"/>
      <c r="N25" s="154"/>
      <c r="O25" s="154">
        <v>32.450000000000003</v>
      </c>
      <c r="P25" s="147"/>
    </row>
    <row r="26" spans="1:16" ht="15" customHeight="1">
      <c r="B26" s="155"/>
      <c r="C26" s="147"/>
      <c r="D26" s="147"/>
      <c r="E26" s="147"/>
      <c r="F26" s="147"/>
      <c r="G26" s="147"/>
      <c r="H26" s="147"/>
      <c r="I26" s="147"/>
      <c r="J26" s="147"/>
      <c r="K26" s="147"/>
      <c r="L26" s="147"/>
    </row>
  </sheetData>
  <mergeCells count="6">
    <mergeCell ref="A2:O2"/>
    <mergeCell ref="A4:A5"/>
    <mergeCell ref="B4:B5"/>
    <mergeCell ref="C4:C5"/>
    <mergeCell ref="D4:I4"/>
    <mergeCell ref="J4:O4"/>
  </mergeCells>
  <phoneticPr fontId="1" type="noConversion"/>
  <pageMargins left="0.70866141732283472" right="0.70866141732283472" top="0.74803149606299213" bottom="0.74803149606299213" header="0.31496062992125984" footer="0.31496062992125984"/>
  <pageSetup paperSize="9" scale="86" orientation="landscape" r:id="rId1"/>
  <rowBreaks count="1" manualBreakCount="1">
    <brk id="25" max="16383" man="1"/>
  </rowBreaks>
</worksheet>
</file>

<file path=xl/worksheets/sheet5.xml><?xml version="1.0" encoding="utf-8"?>
<worksheet xmlns="http://schemas.openxmlformats.org/spreadsheetml/2006/main" xmlns:r="http://schemas.openxmlformats.org/officeDocument/2006/relationships">
  <dimension ref="A1:V135"/>
  <sheetViews>
    <sheetView showGridLines="0" workbookViewId="0">
      <selection activeCell="O9" sqref="O9"/>
    </sheetView>
  </sheetViews>
  <sheetFormatPr defaultRowHeight="12"/>
  <cols>
    <col min="1" max="3" width="4.85546875" style="148" customWidth="1"/>
    <col min="4" max="4" width="12.42578125" style="148" customWidth="1"/>
    <col min="5" max="5" width="32.5703125" style="148" customWidth="1"/>
    <col min="6" max="8" width="16.7109375" style="148" customWidth="1"/>
    <col min="9" max="9" width="16.7109375" style="148" hidden="1" customWidth="1"/>
    <col min="10" max="10" width="12.85546875" style="148" hidden="1" customWidth="1"/>
    <col min="11" max="11" width="16.7109375" style="148" customWidth="1"/>
    <col min="12" max="22" width="9.140625" style="148" customWidth="1"/>
    <col min="23" max="23" width="8" style="148" customWidth="1"/>
    <col min="24" max="16384" width="9.140625" style="148"/>
  </cols>
  <sheetData>
    <row r="1" spans="1:22" ht="15" customHeight="1">
      <c r="A1" s="146"/>
      <c r="B1" s="146"/>
      <c r="C1" s="146"/>
      <c r="D1" s="146"/>
      <c r="E1" s="146"/>
      <c r="F1" s="146"/>
      <c r="G1" s="146"/>
      <c r="H1" s="146"/>
      <c r="I1" s="146"/>
      <c r="J1" s="146"/>
      <c r="K1" s="5" t="s">
        <v>185</v>
      </c>
      <c r="L1" s="147"/>
      <c r="M1" s="147"/>
      <c r="N1" s="147"/>
      <c r="O1" s="147"/>
      <c r="P1" s="147"/>
      <c r="Q1" s="147"/>
      <c r="R1" s="147"/>
      <c r="S1" s="147"/>
      <c r="T1" s="147"/>
      <c r="U1" s="147"/>
      <c r="V1" s="147"/>
    </row>
    <row r="2" spans="1:22" ht="39.75" customHeight="1">
      <c r="A2" s="174" t="s">
        <v>483</v>
      </c>
      <c r="B2" s="174"/>
      <c r="C2" s="174"/>
      <c r="D2" s="174"/>
      <c r="E2" s="174"/>
      <c r="F2" s="174"/>
      <c r="G2" s="174"/>
      <c r="H2" s="174"/>
      <c r="I2" s="174"/>
      <c r="J2" s="174"/>
      <c r="K2" s="174"/>
      <c r="L2" s="147"/>
      <c r="M2" s="147"/>
      <c r="N2" s="147"/>
      <c r="O2" s="147"/>
      <c r="P2" s="147"/>
      <c r="Q2" s="147"/>
      <c r="R2" s="147"/>
      <c r="S2" s="147"/>
      <c r="T2" s="147"/>
      <c r="U2" s="147"/>
      <c r="V2" s="147"/>
    </row>
    <row r="3" spans="1:22" ht="15" customHeight="1">
      <c r="A3" s="147"/>
      <c r="B3" s="149"/>
      <c r="C3" s="149"/>
      <c r="D3" s="149"/>
      <c r="E3" s="149"/>
      <c r="F3" s="149"/>
      <c r="G3" s="149"/>
      <c r="H3" s="149"/>
      <c r="I3" s="149"/>
      <c r="J3" s="149"/>
      <c r="K3" s="150" t="s">
        <v>134</v>
      </c>
      <c r="L3" s="147"/>
      <c r="M3" s="147"/>
      <c r="N3" s="147"/>
      <c r="O3" s="147"/>
      <c r="P3" s="147"/>
      <c r="Q3" s="147"/>
      <c r="R3" s="147"/>
      <c r="S3" s="147"/>
      <c r="T3" s="147"/>
      <c r="U3" s="147"/>
      <c r="V3" s="147"/>
    </row>
    <row r="4" spans="1:22" ht="22.5" customHeight="1">
      <c r="A4" s="179" t="s">
        <v>52</v>
      </c>
      <c r="B4" s="179"/>
      <c r="C4" s="179"/>
      <c r="D4" s="179" t="s">
        <v>41</v>
      </c>
      <c r="E4" s="179" t="s">
        <v>53</v>
      </c>
      <c r="F4" s="179" t="s">
        <v>54</v>
      </c>
      <c r="G4" s="179"/>
      <c r="H4" s="179"/>
      <c r="I4" s="179"/>
      <c r="J4" s="179"/>
      <c r="K4" s="179"/>
      <c r="L4" s="147"/>
      <c r="M4" s="147"/>
      <c r="N4" s="147"/>
      <c r="O4" s="147"/>
      <c r="P4" s="147"/>
      <c r="Q4" s="147"/>
      <c r="R4" s="147"/>
      <c r="S4" s="147"/>
      <c r="T4" s="147"/>
      <c r="U4" s="147"/>
      <c r="V4" s="147"/>
    </row>
    <row r="5" spans="1:22" ht="15" customHeight="1">
      <c r="A5" s="179"/>
      <c r="B5" s="179"/>
      <c r="C5" s="179"/>
      <c r="D5" s="179"/>
      <c r="E5" s="179"/>
      <c r="F5" s="179" t="s">
        <v>43</v>
      </c>
      <c r="G5" s="180" t="s">
        <v>55</v>
      </c>
      <c r="H5" s="180" t="s">
        <v>56</v>
      </c>
      <c r="I5" s="180"/>
      <c r="J5" s="180"/>
      <c r="K5" s="180"/>
      <c r="L5" s="147"/>
      <c r="M5" s="147"/>
      <c r="N5" s="147"/>
      <c r="O5" s="147"/>
      <c r="P5" s="147"/>
      <c r="Q5" s="147"/>
      <c r="R5" s="147"/>
      <c r="S5" s="147"/>
      <c r="T5" s="147"/>
      <c r="U5" s="147"/>
      <c r="V5" s="147"/>
    </row>
    <row r="6" spans="1:22" ht="15" customHeight="1">
      <c r="A6" s="179"/>
      <c r="B6" s="179"/>
      <c r="C6" s="179"/>
      <c r="D6" s="179"/>
      <c r="E6" s="179"/>
      <c r="F6" s="179"/>
      <c r="G6" s="180"/>
      <c r="H6" s="179" t="s">
        <v>45</v>
      </c>
      <c r="I6" s="180" t="s">
        <v>57</v>
      </c>
      <c r="J6" s="180"/>
      <c r="K6" s="180"/>
      <c r="L6" s="147"/>
      <c r="M6" s="147"/>
      <c r="N6" s="147"/>
      <c r="O6" s="147"/>
      <c r="P6" s="147"/>
      <c r="Q6" s="147"/>
      <c r="R6" s="147"/>
      <c r="S6" s="147"/>
      <c r="T6" s="147"/>
      <c r="U6" s="147"/>
      <c r="V6" s="147"/>
    </row>
    <row r="7" spans="1:22" ht="39.75" customHeight="1">
      <c r="A7" s="179"/>
      <c r="B7" s="179"/>
      <c r="C7" s="179"/>
      <c r="D7" s="179"/>
      <c r="E7" s="179"/>
      <c r="F7" s="179"/>
      <c r="G7" s="180"/>
      <c r="H7" s="179"/>
      <c r="I7" s="151" t="s">
        <v>58</v>
      </c>
      <c r="J7" s="151" t="s">
        <v>59</v>
      </c>
      <c r="K7" s="151" t="s">
        <v>60</v>
      </c>
      <c r="L7" s="147"/>
      <c r="M7" s="147"/>
      <c r="N7" s="147"/>
      <c r="O7" s="147"/>
      <c r="P7" s="147"/>
      <c r="Q7" s="147"/>
      <c r="R7" s="147"/>
      <c r="S7" s="147"/>
      <c r="T7" s="147"/>
      <c r="U7" s="147"/>
      <c r="V7" s="147"/>
    </row>
    <row r="8" spans="1:22" ht="15" customHeight="1">
      <c r="A8" s="151" t="s">
        <v>50</v>
      </c>
      <c r="B8" s="151" t="s">
        <v>50</v>
      </c>
      <c r="C8" s="151" t="s">
        <v>50</v>
      </c>
      <c r="D8" s="151" t="s">
        <v>50</v>
      </c>
      <c r="E8" s="151" t="s">
        <v>50</v>
      </c>
      <c r="F8" s="151">
        <v>1</v>
      </c>
      <c r="G8" s="151">
        <v>2</v>
      </c>
      <c r="H8" s="151">
        <v>3</v>
      </c>
      <c r="I8" s="151">
        <v>4</v>
      </c>
      <c r="J8" s="151">
        <v>5</v>
      </c>
      <c r="K8" s="151">
        <v>6</v>
      </c>
      <c r="L8" s="147"/>
      <c r="M8" s="147"/>
      <c r="N8" s="147"/>
      <c r="O8" s="147"/>
      <c r="P8" s="147"/>
      <c r="Q8" s="147"/>
      <c r="R8" s="147"/>
      <c r="S8" s="147"/>
      <c r="T8" s="147"/>
      <c r="U8" s="147"/>
      <c r="V8" s="147"/>
    </row>
    <row r="9" spans="1:22" ht="28.5" customHeight="1">
      <c r="A9" s="152" t="s">
        <v>148</v>
      </c>
      <c r="B9" s="152" t="s">
        <v>148</v>
      </c>
      <c r="C9" s="152" t="s">
        <v>148</v>
      </c>
      <c r="D9" s="156" t="s">
        <v>148</v>
      </c>
      <c r="E9" s="152" t="s">
        <v>43</v>
      </c>
      <c r="F9" s="154">
        <v>35443.236824</v>
      </c>
      <c r="G9" s="154">
        <v>22645.726824000001</v>
      </c>
      <c r="H9" s="154">
        <v>12797.51</v>
      </c>
      <c r="I9" s="157"/>
      <c r="J9" s="157"/>
      <c r="K9" s="157"/>
      <c r="L9" s="147"/>
      <c r="M9" s="158"/>
      <c r="N9" s="147"/>
      <c r="O9" s="147"/>
      <c r="P9" s="147"/>
      <c r="Q9" s="147"/>
      <c r="R9" s="147"/>
      <c r="S9" s="147"/>
      <c r="T9" s="147"/>
      <c r="U9" s="147"/>
    </row>
    <row r="10" spans="1:22" ht="28.5" customHeight="1">
      <c r="A10" s="152"/>
      <c r="B10" s="152"/>
      <c r="C10" s="152"/>
      <c r="D10" s="156" t="s">
        <v>149</v>
      </c>
      <c r="E10" s="152" t="s">
        <v>150</v>
      </c>
      <c r="F10" s="154">
        <v>35443.236824</v>
      </c>
      <c r="G10" s="154">
        <v>22645.726824000001</v>
      </c>
      <c r="H10" s="154">
        <v>12797.51</v>
      </c>
      <c r="I10" s="157"/>
      <c r="J10" s="157"/>
      <c r="K10" s="157"/>
      <c r="L10" s="147"/>
    </row>
    <row r="11" spans="1:22" ht="28.5" customHeight="1">
      <c r="A11" s="152"/>
      <c r="B11" s="152"/>
      <c r="C11" s="152"/>
      <c r="D11" s="156" t="s">
        <v>151</v>
      </c>
      <c r="E11" s="152" t="s">
        <v>152</v>
      </c>
      <c r="F11" s="154">
        <v>5966.883186</v>
      </c>
      <c r="G11" s="154">
        <v>2444.5831859999998</v>
      </c>
      <c r="H11" s="154">
        <v>3522.3</v>
      </c>
      <c r="I11" s="157"/>
      <c r="J11" s="157"/>
      <c r="K11" s="157"/>
      <c r="L11" s="147"/>
    </row>
    <row r="12" spans="1:22" ht="28.5" customHeight="1">
      <c r="A12" s="152" t="s">
        <v>186</v>
      </c>
      <c r="B12" s="152" t="s">
        <v>187</v>
      </c>
      <c r="C12" s="152" t="s">
        <v>188</v>
      </c>
      <c r="D12" s="156"/>
      <c r="E12" s="152" t="s">
        <v>189</v>
      </c>
      <c r="F12" s="154">
        <v>5233.3683920000003</v>
      </c>
      <c r="G12" s="154">
        <v>1711.0683919999999</v>
      </c>
      <c r="H12" s="154">
        <v>3522.3</v>
      </c>
      <c r="I12" s="157"/>
      <c r="J12" s="157"/>
      <c r="K12" s="157"/>
      <c r="L12" s="147"/>
    </row>
    <row r="13" spans="1:22" ht="28.5" customHeight="1">
      <c r="A13" s="152" t="s">
        <v>190</v>
      </c>
      <c r="B13" s="152" t="s">
        <v>191</v>
      </c>
      <c r="C13" s="152" t="s">
        <v>192</v>
      </c>
      <c r="D13" s="156"/>
      <c r="E13" s="152" t="s">
        <v>193</v>
      </c>
      <c r="F13" s="154">
        <v>109.17359999999999</v>
      </c>
      <c r="G13" s="154">
        <v>109.17359999999999</v>
      </c>
      <c r="H13" s="154"/>
      <c r="I13" s="157"/>
      <c r="J13" s="157"/>
      <c r="K13" s="157"/>
      <c r="L13" s="147"/>
    </row>
    <row r="14" spans="1:22" ht="28.5" customHeight="1">
      <c r="A14" s="152" t="s">
        <v>190</v>
      </c>
      <c r="B14" s="152" t="s">
        <v>191</v>
      </c>
      <c r="C14" s="152" t="s">
        <v>191</v>
      </c>
      <c r="D14" s="156"/>
      <c r="E14" s="152" t="s">
        <v>194</v>
      </c>
      <c r="F14" s="154">
        <v>230.17186799999999</v>
      </c>
      <c r="G14" s="154">
        <v>230.17186799999999</v>
      </c>
      <c r="H14" s="154"/>
      <c r="I14" s="157"/>
      <c r="J14" s="157"/>
      <c r="K14" s="157"/>
      <c r="L14" s="147"/>
    </row>
    <row r="15" spans="1:22" ht="28.5" customHeight="1">
      <c r="A15" s="152" t="s">
        <v>190</v>
      </c>
      <c r="B15" s="152" t="s">
        <v>191</v>
      </c>
      <c r="C15" s="152" t="s">
        <v>195</v>
      </c>
      <c r="D15" s="156"/>
      <c r="E15" s="152" t="s">
        <v>196</v>
      </c>
      <c r="F15" s="154">
        <v>115.08593399999999</v>
      </c>
      <c r="G15" s="154">
        <v>115.08593399999999</v>
      </c>
      <c r="H15" s="154"/>
      <c r="I15" s="157"/>
      <c r="J15" s="157"/>
      <c r="K15" s="157"/>
      <c r="L15" s="147"/>
    </row>
    <row r="16" spans="1:22" ht="28.5" customHeight="1">
      <c r="A16" s="152" t="s">
        <v>197</v>
      </c>
      <c r="B16" s="152" t="s">
        <v>198</v>
      </c>
      <c r="C16" s="152" t="s">
        <v>192</v>
      </c>
      <c r="D16" s="156"/>
      <c r="E16" s="152" t="s">
        <v>199</v>
      </c>
      <c r="F16" s="154">
        <v>106.45449000000001</v>
      </c>
      <c r="G16" s="154">
        <v>106.45449000000001</v>
      </c>
      <c r="H16" s="154"/>
      <c r="I16" s="157"/>
      <c r="J16" s="157"/>
      <c r="K16" s="157"/>
      <c r="L16" s="147"/>
    </row>
    <row r="17" spans="1:12" ht="28.5" customHeight="1">
      <c r="A17" s="152" t="s">
        <v>200</v>
      </c>
      <c r="B17" s="152" t="s">
        <v>192</v>
      </c>
      <c r="C17" s="152" t="s">
        <v>201</v>
      </c>
      <c r="D17" s="156"/>
      <c r="E17" s="152" t="s">
        <v>202</v>
      </c>
      <c r="F17" s="154">
        <v>172.62890200000001</v>
      </c>
      <c r="G17" s="154">
        <v>172.62890200000001</v>
      </c>
      <c r="H17" s="154"/>
      <c r="I17" s="157"/>
      <c r="J17" s="157"/>
      <c r="K17" s="157"/>
      <c r="L17" s="147"/>
    </row>
    <row r="18" spans="1:12" ht="28.5" customHeight="1">
      <c r="A18" s="152"/>
      <c r="B18" s="152"/>
      <c r="C18" s="152"/>
      <c r="D18" s="156" t="s">
        <v>153</v>
      </c>
      <c r="E18" s="152" t="s">
        <v>154</v>
      </c>
      <c r="F18" s="154">
        <v>5206.6466200000004</v>
      </c>
      <c r="G18" s="154">
        <v>3693.6966200000002</v>
      </c>
      <c r="H18" s="154">
        <v>1512.95</v>
      </c>
      <c r="I18" s="157"/>
      <c r="J18" s="157"/>
      <c r="K18" s="157"/>
      <c r="L18" s="147"/>
    </row>
    <row r="19" spans="1:12" ht="28.5" customHeight="1">
      <c r="A19" s="152" t="s">
        <v>186</v>
      </c>
      <c r="B19" s="152" t="s">
        <v>187</v>
      </c>
      <c r="C19" s="152" t="s">
        <v>188</v>
      </c>
      <c r="D19" s="156"/>
      <c r="E19" s="152" t="s">
        <v>189</v>
      </c>
      <c r="F19" s="154">
        <v>4127.665696</v>
      </c>
      <c r="G19" s="154">
        <v>2614.7156960000002</v>
      </c>
      <c r="H19" s="154">
        <v>1512.95</v>
      </c>
      <c r="I19" s="157"/>
      <c r="J19" s="157"/>
      <c r="K19" s="157"/>
      <c r="L19" s="147"/>
    </row>
    <row r="20" spans="1:12" ht="28.5" customHeight="1">
      <c r="A20" s="152" t="s">
        <v>190</v>
      </c>
      <c r="B20" s="152" t="s">
        <v>191</v>
      </c>
      <c r="C20" s="152" t="s">
        <v>192</v>
      </c>
      <c r="D20" s="156"/>
      <c r="E20" s="152" t="s">
        <v>193</v>
      </c>
      <c r="F20" s="154">
        <v>144.42576</v>
      </c>
      <c r="G20" s="154">
        <v>144.42576</v>
      </c>
      <c r="H20" s="154"/>
      <c r="I20" s="157"/>
      <c r="J20" s="157"/>
      <c r="K20" s="157"/>
      <c r="L20" s="147"/>
    </row>
    <row r="21" spans="1:12" ht="28.5" customHeight="1">
      <c r="A21" s="152" t="s">
        <v>190</v>
      </c>
      <c r="B21" s="152" t="s">
        <v>191</v>
      </c>
      <c r="C21" s="152" t="s">
        <v>191</v>
      </c>
      <c r="D21" s="156"/>
      <c r="E21" s="152" t="s">
        <v>194</v>
      </c>
      <c r="F21" s="154">
        <v>344.19228199999998</v>
      </c>
      <c r="G21" s="154">
        <v>344.19228199999998</v>
      </c>
      <c r="H21" s="154"/>
      <c r="I21" s="157"/>
      <c r="J21" s="157"/>
      <c r="K21" s="157"/>
      <c r="L21" s="147"/>
    </row>
    <row r="22" spans="1:12" ht="28.5" customHeight="1">
      <c r="A22" s="152" t="s">
        <v>190</v>
      </c>
      <c r="B22" s="152" t="s">
        <v>191</v>
      </c>
      <c r="C22" s="152" t="s">
        <v>195</v>
      </c>
      <c r="D22" s="156"/>
      <c r="E22" s="152" t="s">
        <v>196</v>
      </c>
      <c r="F22" s="154">
        <v>172.09614099999999</v>
      </c>
      <c r="G22" s="154">
        <v>172.09614099999999</v>
      </c>
      <c r="H22" s="154"/>
      <c r="I22" s="157"/>
      <c r="J22" s="157"/>
      <c r="K22" s="157"/>
      <c r="L22" s="147"/>
    </row>
    <row r="23" spans="1:12" ht="28.5" customHeight="1">
      <c r="A23" s="152" t="s">
        <v>197</v>
      </c>
      <c r="B23" s="152" t="s">
        <v>198</v>
      </c>
      <c r="C23" s="152" t="s">
        <v>192</v>
      </c>
      <c r="D23" s="156"/>
      <c r="E23" s="152" t="s">
        <v>199</v>
      </c>
      <c r="F23" s="154">
        <v>159.18893</v>
      </c>
      <c r="G23" s="154">
        <v>159.18893</v>
      </c>
      <c r="H23" s="154"/>
      <c r="I23" s="157"/>
      <c r="J23" s="157"/>
      <c r="K23" s="157"/>
      <c r="L23" s="147"/>
    </row>
    <row r="24" spans="1:12" ht="28.5" customHeight="1">
      <c r="A24" s="152" t="s">
        <v>200</v>
      </c>
      <c r="B24" s="152" t="s">
        <v>192</v>
      </c>
      <c r="C24" s="152" t="s">
        <v>201</v>
      </c>
      <c r="D24" s="156"/>
      <c r="E24" s="152" t="s">
        <v>202</v>
      </c>
      <c r="F24" s="154">
        <v>259.077811</v>
      </c>
      <c r="G24" s="154">
        <v>259.077811</v>
      </c>
      <c r="H24" s="154"/>
      <c r="I24" s="157"/>
      <c r="J24" s="157"/>
      <c r="K24" s="157"/>
      <c r="L24" s="147"/>
    </row>
    <row r="25" spans="1:12" ht="28.5" customHeight="1">
      <c r="A25" s="152"/>
      <c r="B25" s="152"/>
      <c r="C25" s="152"/>
      <c r="D25" s="156" t="s">
        <v>155</v>
      </c>
      <c r="E25" s="152" t="s">
        <v>156</v>
      </c>
      <c r="F25" s="154">
        <v>647.64904000000001</v>
      </c>
      <c r="G25" s="154">
        <v>546.26904000000002</v>
      </c>
      <c r="H25" s="154">
        <v>101.38</v>
      </c>
      <c r="I25" s="157"/>
      <c r="J25" s="157"/>
      <c r="K25" s="157"/>
      <c r="L25" s="147"/>
    </row>
    <row r="26" spans="1:12" ht="28.5" customHeight="1">
      <c r="A26" s="152" t="s">
        <v>186</v>
      </c>
      <c r="B26" s="152" t="s">
        <v>187</v>
      </c>
      <c r="C26" s="152" t="s">
        <v>188</v>
      </c>
      <c r="D26" s="156"/>
      <c r="E26" s="152" t="s">
        <v>189</v>
      </c>
      <c r="F26" s="154">
        <v>495.13832000000002</v>
      </c>
      <c r="G26" s="154">
        <v>393.75832000000003</v>
      </c>
      <c r="H26" s="154">
        <v>101.38</v>
      </c>
      <c r="I26" s="157"/>
      <c r="J26" s="157"/>
      <c r="K26" s="157"/>
      <c r="L26" s="147"/>
    </row>
    <row r="27" spans="1:12" ht="28.5" customHeight="1">
      <c r="A27" s="152" t="s">
        <v>190</v>
      </c>
      <c r="B27" s="152" t="s">
        <v>191</v>
      </c>
      <c r="C27" s="152" t="s">
        <v>192</v>
      </c>
      <c r="D27" s="156"/>
      <c r="E27" s="152" t="s">
        <v>193</v>
      </c>
      <c r="F27" s="154">
        <v>10.12716</v>
      </c>
      <c r="G27" s="154">
        <v>10.12716</v>
      </c>
      <c r="H27" s="154"/>
      <c r="I27" s="157"/>
      <c r="J27" s="157"/>
      <c r="K27" s="157"/>
      <c r="L27" s="147"/>
    </row>
    <row r="28" spans="1:12" ht="28.5" customHeight="1">
      <c r="A28" s="152" t="s">
        <v>190</v>
      </c>
      <c r="B28" s="152" t="s">
        <v>191</v>
      </c>
      <c r="C28" s="152" t="s">
        <v>191</v>
      </c>
      <c r="D28" s="156"/>
      <c r="E28" s="152" t="s">
        <v>194</v>
      </c>
      <c r="F28" s="154">
        <v>52.491635000000002</v>
      </c>
      <c r="G28" s="154">
        <v>52.491635000000002</v>
      </c>
      <c r="H28" s="154"/>
      <c r="I28" s="157"/>
      <c r="J28" s="157"/>
      <c r="K28" s="157"/>
      <c r="L28" s="147"/>
    </row>
    <row r="29" spans="1:12" ht="28.5" customHeight="1">
      <c r="A29" s="152" t="s">
        <v>190</v>
      </c>
      <c r="B29" s="152" t="s">
        <v>191</v>
      </c>
      <c r="C29" s="152" t="s">
        <v>195</v>
      </c>
      <c r="D29" s="156"/>
      <c r="E29" s="152" t="s">
        <v>196</v>
      </c>
      <c r="F29" s="154">
        <v>26.245818</v>
      </c>
      <c r="G29" s="154">
        <v>26.245818</v>
      </c>
      <c r="H29" s="154"/>
      <c r="I29" s="157"/>
      <c r="J29" s="157"/>
      <c r="K29" s="157"/>
      <c r="L29" s="147"/>
    </row>
    <row r="30" spans="1:12" ht="28.5" customHeight="1">
      <c r="A30" s="152" t="s">
        <v>197</v>
      </c>
      <c r="B30" s="152" t="s">
        <v>198</v>
      </c>
      <c r="C30" s="152" t="s">
        <v>192</v>
      </c>
      <c r="D30" s="156"/>
      <c r="E30" s="152" t="s">
        <v>199</v>
      </c>
      <c r="F30" s="154">
        <v>24.277380999999998</v>
      </c>
      <c r="G30" s="154">
        <v>24.277380999999998</v>
      </c>
      <c r="H30" s="154"/>
      <c r="I30" s="157"/>
      <c r="J30" s="157"/>
      <c r="K30" s="157"/>
      <c r="L30" s="147"/>
    </row>
    <row r="31" spans="1:12" ht="28.5" customHeight="1">
      <c r="A31" s="152" t="s">
        <v>200</v>
      </c>
      <c r="B31" s="152" t="s">
        <v>192</v>
      </c>
      <c r="C31" s="152" t="s">
        <v>201</v>
      </c>
      <c r="D31" s="156"/>
      <c r="E31" s="152" t="s">
        <v>202</v>
      </c>
      <c r="F31" s="154">
        <v>39.368726000000002</v>
      </c>
      <c r="G31" s="154">
        <v>39.368726000000002</v>
      </c>
      <c r="H31" s="154"/>
      <c r="I31" s="157"/>
      <c r="J31" s="157"/>
      <c r="K31" s="157"/>
      <c r="L31" s="147"/>
    </row>
    <row r="32" spans="1:12" ht="28.5" customHeight="1">
      <c r="A32" s="152"/>
      <c r="B32" s="152"/>
      <c r="C32" s="152"/>
      <c r="D32" s="156" t="s">
        <v>157</v>
      </c>
      <c r="E32" s="152" t="s">
        <v>158</v>
      </c>
      <c r="F32" s="154">
        <v>2061.9733729999998</v>
      </c>
      <c r="G32" s="154">
        <v>1321.5833729999999</v>
      </c>
      <c r="H32" s="154">
        <v>740.39</v>
      </c>
      <c r="I32" s="157"/>
      <c r="J32" s="157"/>
      <c r="K32" s="157"/>
      <c r="L32" s="147"/>
    </row>
    <row r="33" spans="1:12" ht="28.5" customHeight="1">
      <c r="A33" s="152" t="s">
        <v>186</v>
      </c>
      <c r="B33" s="152" t="s">
        <v>187</v>
      </c>
      <c r="C33" s="152" t="s">
        <v>188</v>
      </c>
      <c r="D33" s="156"/>
      <c r="E33" s="152" t="s">
        <v>189</v>
      </c>
      <c r="F33" s="154">
        <v>1697.477633</v>
      </c>
      <c r="G33" s="154">
        <v>957.08763299999998</v>
      </c>
      <c r="H33" s="154">
        <v>740.39</v>
      </c>
      <c r="I33" s="157"/>
      <c r="J33" s="157"/>
      <c r="K33" s="157"/>
      <c r="L33" s="147"/>
    </row>
    <row r="34" spans="1:12" ht="28.5" customHeight="1">
      <c r="A34" s="152" t="s">
        <v>190</v>
      </c>
      <c r="B34" s="152" t="s">
        <v>191</v>
      </c>
      <c r="C34" s="152" t="s">
        <v>192</v>
      </c>
      <c r="D34" s="156"/>
      <c r="E34" s="152" t="s">
        <v>193</v>
      </c>
      <c r="F34" s="154">
        <v>17.527999999999999</v>
      </c>
      <c r="G34" s="154">
        <v>17.527999999999999</v>
      </c>
      <c r="H34" s="154"/>
      <c r="I34" s="157"/>
      <c r="J34" s="157"/>
      <c r="K34" s="157"/>
      <c r="L34" s="147"/>
    </row>
    <row r="35" spans="1:12" ht="28.5" customHeight="1">
      <c r="A35" s="152" t="s">
        <v>190</v>
      </c>
      <c r="B35" s="152" t="s">
        <v>191</v>
      </c>
      <c r="C35" s="152" t="s">
        <v>191</v>
      </c>
      <c r="D35" s="156"/>
      <c r="E35" s="152" t="s">
        <v>194</v>
      </c>
      <c r="F35" s="154">
        <v>127.914374</v>
      </c>
      <c r="G35" s="154">
        <v>127.914374</v>
      </c>
      <c r="H35" s="154"/>
      <c r="I35" s="157"/>
      <c r="J35" s="157"/>
      <c r="K35" s="157"/>
      <c r="L35" s="147"/>
    </row>
    <row r="36" spans="1:12" ht="28.5" customHeight="1">
      <c r="A36" s="152" t="s">
        <v>190</v>
      </c>
      <c r="B36" s="152" t="s">
        <v>191</v>
      </c>
      <c r="C36" s="152" t="s">
        <v>195</v>
      </c>
      <c r="D36" s="156"/>
      <c r="E36" s="152" t="s">
        <v>196</v>
      </c>
      <c r="F36" s="154">
        <v>63.957186999999998</v>
      </c>
      <c r="G36" s="154">
        <v>63.957186999999998</v>
      </c>
      <c r="H36" s="154"/>
      <c r="I36" s="157"/>
      <c r="J36" s="157"/>
      <c r="K36" s="157"/>
      <c r="L36" s="147"/>
    </row>
    <row r="37" spans="1:12" ht="28.5" customHeight="1">
      <c r="A37" s="152" t="s">
        <v>197</v>
      </c>
      <c r="B37" s="152" t="s">
        <v>198</v>
      </c>
      <c r="C37" s="152" t="s">
        <v>192</v>
      </c>
      <c r="D37" s="156"/>
      <c r="E37" s="152" t="s">
        <v>199</v>
      </c>
      <c r="F37" s="154">
        <v>59.160398000000001</v>
      </c>
      <c r="G37" s="154">
        <v>59.160398000000001</v>
      </c>
      <c r="H37" s="154"/>
      <c r="I37" s="157"/>
      <c r="J37" s="157"/>
      <c r="K37" s="157"/>
      <c r="L37" s="147"/>
    </row>
    <row r="38" spans="1:12" ht="28.5" customHeight="1">
      <c r="A38" s="152" t="s">
        <v>200</v>
      </c>
      <c r="B38" s="152" t="s">
        <v>192</v>
      </c>
      <c r="C38" s="152" t="s">
        <v>201</v>
      </c>
      <c r="D38" s="156"/>
      <c r="E38" s="152" t="s">
        <v>202</v>
      </c>
      <c r="F38" s="154">
        <v>95.935781000000006</v>
      </c>
      <c r="G38" s="154">
        <v>95.935781000000006</v>
      </c>
      <c r="H38" s="154"/>
      <c r="I38" s="157"/>
      <c r="J38" s="157"/>
      <c r="K38" s="157"/>
      <c r="L38" s="147"/>
    </row>
    <row r="39" spans="1:12" ht="28.5" customHeight="1">
      <c r="A39" s="152"/>
      <c r="B39" s="152"/>
      <c r="C39" s="152"/>
      <c r="D39" s="156" t="s">
        <v>159</v>
      </c>
      <c r="E39" s="152" t="s">
        <v>160</v>
      </c>
      <c r="F39" s="154">
        <v>1843.491023</v>
      </c>
      <c r="G39" s="154">
        <v>1321.1410229999999</v>
      </c>
      <c r="H39" s="154">
        <v>522.35</v>
      </c>
      <c r="I39" s="157"/>
      <c r="J39" s="157"/>
      <c r="K39" s="157"/>
      <c r="L39" s="147"/>
    </row>
    <row r="40" spans="1:12" ht="28.5" customHeight="1">
      <c r="A40" s="152" t="s">
        <v>186</v>
      </c>
      <c r="B40" s="152" t="s">
        <v>187</v>
      </c>
      <c r="C40" s="152" t="s">
        <v>188</v>
      </c>
      <c r="D40" s="156"/>
      <c r="E40" s="152" t="s">
        <v>189</v>
      </c>
      <c r="F40" s="154">
        <v>1403.5481219999999</v>
      </c>
      <c r="G40" s="154">
        <v>881.19812200000001</v>
      </c>
      <c r="H40" s="154">
        <v>522.35</v>
      </c>
      <c r="I40" s="157"/>
      <c r="J40" s="157"/>
      <c r="K40" s="157"/>
      <c r="L40" s="147"/>
    </row>
    <row r="41" spans="1:12" ht="28.5" customHeight="1">
      <c r="A41" s="152" t="s">
        <v>190</v>
      </c>
      <c r="B41" s="152" t="s">
        <v>191</v>
      </c>
      <c r="C41" s="152" t="s">
        <v>192</v>
      </c>
      <c r="D41" s="156"/>
      <c r="E41" s="152" t="s">
        <v>193</v>
      </c>
      <c r="F41" s="154">
        <v>106.143338</v>
      </c>
      <c r="G41" s="154">
        <v>106.143338</v>
      </c>
      <c r="H41" s="154"/>
      <c r="I41" s="157"/>
      <c r="J41" s="157"/>
      <c r="K41" s="157"/>
      <c r="L41" s="147"/>
    </row>
    <row r="42" spans="1:12" ht="28.5" customHeight="1">
      <c r="A42" s="152" t="s">
        <v>190</v>
      </c>
      <c r="B42" s="152" t="s">
        <v>191</v>
      </c>
      <c r="C42" s="152" t="s">
        <v>191</v>
      </c>
      <c r="D42" s="156"/>
      <c r="E42" s="152" t="s">
        <v>194</v>
      </c>
      <c r="F42" s="154">
        <v>112.102198</v>
      </c>
      <c r="G42" s="154">
        <v>112.102198</v>
      </c>
      <c r="H42" s="154"/>
      <c r="I42" s="157"/>
      <c r="J42" s="157"/>
      <c r="K42" s="157"/>
      <c r="L42" s="147"/>
    </row>
    <row r="43" spans="1:12" ht="28.5" customHeight="1">
      <c r="A43" s="152" t="s">
        <v>190</v>
      </c>
      <c r="B43" s="152" t="s">
        <v>191</v>
      </c>
      <c r="C43" s="152" t="s">
        <v>195</v>
      </c>
      <c r="D43" s="156"/>
      <c r="E43" s="152" t="s">
        <v>196</v>
      </c>
      <c r="F43" s="154">
        <v>56.051099000000001</v>
      </c>
      <c r="G43" s="154">
        <v>56.051099000000001</v>
      </c>
      <c r="H43" s="154"/>
      <c r="I43" s="157"/>
      <c r="J43" s="157"/>
      <c r="K43" s="157"/>
      <c r="L43" s="147"/>
    </row>
    <row r="44" spans="1:12" ht="28.5" customHeight="1">
      <c r="A44" s="152" t="s">
        <v>197</v>
      </c>
      <c r="B44" s="152" t="s">
        <v>198</v>
      </c>
      <c r="C44" s="152" t="s">
        <v>192</v>
      </c>
      <c r="D44" s="156"/>
      <c r="E44" s="152" t="s">
        <v>199</v>
      </c>
      <c r="F44" s="154">
        <v>51.847267000000002</v>
      </c>
      <c r="G44" s="154">
        <v>51.847267000000002</v>
      </c>
      <c r="H44" s="154"/>
      <c r="I44" s="157"/>
      <c r="J44" s="157"/>
      <c r="K44" s="157"/>
      <c r="L44" s="147"/>
    </row>
    <row r="45" spans="1:12" ht="28.5" customHeight="1">
      <c r="A45" s="152" t="s">
        <v>197</v>
      </c>
      <c r="B45" s="152" t="s">
        <v>198</v>
      </c>
      <c r="C45" s="152" t="s">
        <v>203</v>
      </c>
      <c r="D45" s="156"/>
      <c r="E45" s="152" t="s">
        <v>204</v>
      </c>
      <c r="F45" s="154">
        <v>28.025549999999999</v>
      </c>
      <c r="G45" s="154">
        <v>28.025549999999999</v>
      </c>
      <c r="H45" s="154"/>
      <c r="I45" s="157"/>
      <c r="J45" s="157"/>
      <c r="K45" s="157"/>
      <c r="L45" s="147"/>
    </row>
    <row r="46" spans="1:12" ht="28.5" customHeight="1">
      <c r="A46" s="152" t="s">
        <v>200</v>
      </c>
      <c r="B46" s="152" t="s">
        <v>192</v>
      </c>
      <c r="C46" s="152" t="s">
        <v>201</v>
      </c>
      <c r="D46" s="156"/>
      <c r="E46" s="152" t="s">
        <v>202</v>
      </c>
      <c r="F46" s="154">
        <v>85.773448999999999</v>
      </c>
      <c r="G46" s="154">
        <v>85.773448999999999</v>
      </c>
      <c r="H46" s="154"/>
      <c r="I46" s="157"/>
      <c r="J46" s="157"/>
      <c r="K46" s="157"/>
      <c r="L46" s="147"/>
    </row>
    <row r="47" spans="1:12" ht="28.5" customHeight="1">
      <c r="A47" s="152"/>
      <c r="B47" s="152"/>
      <c r="C47" s="152"/>
      <c r="D47" s="156" t="s">
        <v>161</v>
      </c>
      <c r="E47" s="152" t="s">
        <v>162</v>
      </c>
      <c r="F47" s="154">
        <v>2265.8350770000002</v>
      </c>
      <c r="G47" s="154">
        <v>1665.6050769999999</v>
      </c>
      <c r="H47" s="154">
        <v>600.23</v>
      </c>
      <c r="I47" s="157"/>
      <c r="J47" s="157"/>
      <c r="K47" s="157"/>
      <c r="L47" s="147"/>
    </row>
    <row r="48" spans="1:12" ht="28.5" customHeight="1">
      <c r="A48" s="152" t="s">
        <v>186</v>
      </c>
      <c r="B48" s="152" t="s">
        <v>187</v>
      </c>
      <c r="C48" s="152" t="s">
        <v>188</v>
      </c>
      <c r="D48" s="156"/>
      <c r="E48" s="152" t="s">
        <v>189</v>
      </c>
      <c r="F48" s="154">
        <v>1760.4052999999999</v>
      </c>
      <c r="G48" s="154">
        <v>1160.1753000000001</v>
      </c>
      <c r="H48" s="154">
        <v>600.23</v>
      </c>
      <c r="I48" s="157"/>
      <c r="J48" s="157"/>
      <c r="K48" s="157"/>
      <c r="L48" s="147"/>
    </row>
    <row r="49" spans="1:12" ht="28.5" customHeight="1">
      <c r="A49" s="152" t="s">
        <v>190</v>
      </c>
      <c r="B49" s="152" t="s">
        <v>191</v>
      </c>
      <c r="C49" s="152" t="s">
        <v>192</v>
      </c>
      <c r="D49" s="156"/>
      <c r="E49" s="152" t="s">
        <v>193</v>
      </c>
      <c r="F49" s="154">
        <v>96.618920000000003</v>
      </c>
      <c r="G49" s="154">
        <v>96.618920000000003</v>
      </c>
      <c r="H49" s="154"/>
      <c r="I49" s="157"/>
      <c r="J49" s="157"/>
      <c r="K49" s="157"/>
      <c r="L49" s="147"/>
    </row>
    <row r="50" spans="1:12" ht="28.5" customHeight="1">
      <c r="A50" s="152" t="s">
        <v>190</v>
      </c>
      <c r="B50" s="152" t="s">
        <v>191</v>
      </c>
      <c r="C50" s="152" t="s">
        <v>191</v>
      </c>
      <c r="D50" s="156"/>
      <c r="E50" s="152" t="s">
        <v>194</v>
      </c>
      <c r="F50" s="154">
        <v>149.01905300000001</v>
      </c>
      <c r="G50" s="154">
        <v>149.01905300000001</v>
      </c>
      <c r="H50" s="154"/>
      <c r="I50" s="157"/>
      <c r="J50" s="157"/>
      <c r="K50" s="157"/>
      <c r="L50" s="147"/>
    </row>
    <row r="51" spans="1:12" ht="28.5" customHeight="1">
      <c r="A51" s="152" t="s">
        <v>190</v>
      </c>
      <c r="B51" s="152" t="s">
        <v>191</v>
      </c>
      <c r="C51" s="152" t="s">
        <v>195</v>
      </c>
      <c r="D51" s="156"/>
      <c r="E51" s="152" t="s">
        <v>196</v>
      </c>
      <c r="F51" s="154">
        <v>74.509525999999994</v>
      </c>
      <c r="G51" s="154">
        <v>74.509525999999994</v>
      </c>
      <c r="H51" s="154"/>
      <c r="I51" s="157"/>
      <c r="J51" s="157"/>
      <c r="K51" s="157"/>
      <c r="L51" s="147"/>
    </row>
    <row r="52" spans="1:12" ht="28.5" customHeight="1">
      <c r="A52" s="152" t="s">
        <v>197</v>
      </c>
      <c r="B52" s="152" t="s">
        <v>198</v>
      </c>
      <c r="C52" s="152" t="s">
        <v>192</v>
      </c>
      <c r="D52" s="156"/>
      <c r="E52" s="152" t="s">
        <v>199</v>
      </c>
      <c r="F52" s="154">
        <v>72.646788000000001</v>
      </c>
      <c r="G52" s="154">
        <v>72.646788000000001</v>
      </c>
      <c r="H52" s="154"/>
      <c r="I52" s="157"/>
      <c r="J52" s="157"/>
      <c r="K52" s="157"/>
      <c r="L52" s="147"/>
    </row>
    <row r="53" spans="1:12" ht="28.5" customHeight="1">
      <c r="A53" s="152" t="s">
        <v>200</v>
      </c>
      <c r="B53" s="152" t="s">
        <v>192</v>
      </c>
      <c r="C53" s="152" t="s">
        <v>201</v>
      </c>
      <c r="D53" s="156"/>
      <c r="E53" s="152" t="s">
        <v>202</v>
      </c>
      <c r="F53" s="154">
        <v>112.63549</v>
      </c>
      <c r="G53" s="154">
        <v>112.63549</v>
      </c>
      <c r="H53" s="154"/>
      <c r="I53" s="157"/>
      <c r="J53" s="157"/>
      <c r="K53" s="157"/>
      <c r="L53" s="147"/>
    </row>
    <row r="54" spans="1:12" ht="28.5" customHeight="1">
      <c r="A54" s="152"/>
      <c r="B54" s="152"/>
      <c r="C54" s="152"/>
      <c r="D54" s="156" t="s">
        <v>163</v>
      </c>
      <c r="E54" s="152" t="s">
        <v>164</v>
      </c>
      <c r="F54" s="154">
        <v>2553.5039569999999</v>
      </c>
      <c r="G54" s="154">
        <v>1996.4639569999999</v>
      </c>
      <c r="H54" s="154">
        <v>557.04</v>
      </c>
      <c r="I54" s="157"/>
      <c r="J54" s="157"/>
      <c r="K54" s="157"/>
      <c r="L54" s="147"/>
    </row>
    <row r="55" spans="1:12" ht="28.5" customHeight="1">
      <c r="A55" s="152" t="s">
        <v>186</v>
      </c>
      <c r="B55" s="152" t="s">
        <v>187</v>
      </c>
      <c r="C55" s="152" t="s">
        <v>188</v>
      </c>
      <c r="D55" s="156"/>
      <c r="E55" s="152" t="s">
        <v>189</v>
      </c>
      <c r="F55" s="154">
        <v>1876.762988</v>
      </c>
      <c r="G55" s="154">
        <v>1319.722988</v>
      </c>
      <c r="H55" s="154">
        <v>557.04</v>
      </c>
      <c r="I55" s="157"/>
      <c r="J55" s="157"/>
      <c r="K55" s="157"/>
      <c r="L55" s="147"/>
    </row>
    <row r="56" spans="1:12" ht="28.5" customHeight="1">
      <c r="A56" s="152" t="s">
        <v>190</v>
      </c>
      <c r="B56" s="152" t="s">
        <v>191</v>
      </c>
      <c r="C56" s="152" t="s">
        <v>192</v>
      </c>
      <c r="D56" s="156"/>
      <c r="E56" s="152" t="s">
        <v>193</v>
      </c>
      <c r="F56" s="154">
        <v>165.90648300000001</v>
      </c>
      <c r="G56" s="154">
        <v>165.90648300000001</v>
      </c>
      <c r="H56" s="154"/>
      <c r="I56" s="157"/>
      <c r="J56" s="157"/>
      <c r="K56" s="157"/>
      <c r="L56" s="147"/>
    </row>
    <row r="57" spans="1:12" ht="28.5" customHeight="1">
      <c r="A57" s="152" t="s">
        <v>190</v>
      </c>
      <c r="B57" s="152" t="s">
        <v>191</v>
      </c>
      <c r="C57" s="152" t="s">
        <v>191</v>
      </c>
      <c r="D57" s="156"/>
      <c r="E57" s="152" t="s">
        <v>194</v>
      </c>
      <c r="F57" s="154">
        <v>168.60273900000001</v>
      </c>
      <c r="G57" s="154">
        <v>168.60273900000001</v>
      </c>
      <c r="H57" s="154"/>
      <c r="I57" s="157"/>
      <c r="J57" s="157"/>
      <c r="K57" s="157"/>
      <c r="L57" s="147"/>
    </row>
    <row r="58" spans="1:12" ht="28.5" customHeight="1">
      <c r="A58" s="152" t="s">
        <v>190</v>
      </c>
      <c r="B58" s="152" t="s">
        <v>191</v>
      </c>
      <c r="C58" s="152" t="s">
        <v>195</v>
      </c>
      <c r="D58" s="156"/>
      <c r="E58" s="152" t="s">
        <v>196</v>
      </c>
      <c r="F58" s="154">
        <v>84.301370000000006</v>
      </c>
      <c r="G58" s="154">
        <v>84.301370000000006</v>
      </c>
      <c r="H58" s="154"/>
      <c r="I58" s="157"/>
      <c r="J58" s="157"/>
      <c r="K58" s="157"/>
      <c r="L58" s="147"/>
    </row>
    <row r="59" spans="1:12" ht="28.5" customHeight="1">
      <c r="A59" s="152" t="s">
        <v>197</v>
      </c>
      <c r="B59" s="152" t="s">
        <v>198</v>
      </c>
      <c r="C59" s="152" t="s">
        <v>192</v>
      </c>
      <c r="D59" s="156"/>
      <c r="E59" s="152" t="s">
        <v>199</v>
      </c>
      <c r="F59" s="154">
        <v>77.978767000000005</v>
      </c>
      <c r="G59" s="154">
        <v>77.978767000000005</v>
      </c>
      <c r="H59" s="154"/>
      <c r="I59" s="157"/>
      <c r="J59" s="157"/>
      <c r="K59" s="157"/>
      <c r="L59" s="147"/>
    </row>
    <row r="60" spans="1:12" ht="28.5" customHeight="1">
      <c r="A60" s="152" t="s">
        <v>197</v>
      </c>
      <c r="B60" s="152" t="s">
        <v>198</v>
      </c>
      <c r="C60" s="152" t="s">
        <v>203</v>
      </c>
      <c r="D60" s="156"/>
      <c r="E60" s="152" t="s">
        <v>204</v>
      </c>
      <c r="F60" s="154">
        <v>52.688355999999999</v>
      </c>
      <c r="G60" s="154">
        <v>52.688355999999999</v>
      </c>
      <c r="H60" s="154"/>
      <c r="I60" s="157"/>
      <c r="J60" s="157"/>
      <c r="K60" s="157"/>
      <c r="L60" s="147"/>
    </row>
    <row r="61" spans="1:12" ht="28.5" customHeight="1">
      <c r="A61" s="152" t="s">
        <v>200</v>
      </c>
      <c r="B61" s="152" t="s">
        <v>192</v>
      </c>
      <c r="C61" s="152" t="s">
        <v>201</v>
      </c>
      <c r="D61" s="156"/>
      <c r="E61" s="152" t="s">
        <v>202</v>
      </c>
      <c r="F61" s="154">
        <v>127.263254</v>
      </c>
      <c r="G61" s="154">
        <v>127.263254</v>
      </c>
      <c r="H61" s="154"/>
      <c r="I61" s="157"/>
      <c r="J61" s="157"/>
      <c r="K61" s="157"/>
      <c r="L61" s="147"/>
    </row>
    <row r="62" spans="1:12" ht="28.5" customHeight="1">
      <c r="A62" s="152"/>
      <c r="B62" s="152"/>
      <c r="C62" s="152"/>
      <c r="D62" s="156" t="s">
        <v>165</v>
      </c>
      <c r="E62" s="152" t="s">
        <v>166</v>
      </c>
      <c r="F62" s="154">
        <v>2015.735547</v>
      </c>
      <c r="G62" s="154">
        <v>1407.3655470000001</v>
      </c>
      <c r="H62" s="154">
        <v>608.37</v>
      </c>
      <c r="I62" s="157"/>
      <c r="J62" s="157"/>
      <c r="K62" s="157"/>
      <c r="L62" s="147"/>
    </row>
    <row r="63" spans="1:12" ht="28.5" customHeight="1">
      <c r="A63" s="152" t="s">
        <v>186</v>
      </c>
      <c r="B63" s="152" t="s">
        <v>187</v>
      </c>
      <c r="C63" s="152" t="s">
        <v>188</v>
      </c>
      <c r="D63" s="156"/>
      <c r="E63" s="152" t="s">
        <v>189</v>
      </c>
      <c r="F63" s="154">
        <v>1590.9229539999999</v>
      </c>
      <c r="G63" s="154">
        <v>982.552954</v>
      </c>
      <c r="H63" s="154">
        <v>608.37</v>
      </c>
      <c r="I63" s="157"/>
      <c r="J63" s="157"/>
      <c r="K63" s="157"/>
      <c r="L63" s="147"/>
    </row>
    <row r="64" spans="1:12" ht="28.5" customHeight="1">
      <c r="A64" s="152" t="s">
        <v>190</v>
      </c>
      <c r="B64" s="152" t="s">
        <v>191</v>
      </c>
      <c r="C64" s="152" t="s">
        <v>192</v>
      </c>
      <c r="D64" s="156"/>
      <c r="E64" s="152" t="s">
        <v>193</v>
      </c>
      <c r="F64" s="154">
        <v>60.956479000000002</v>
      </c>
      <c r="G64" s="154">
        <v>60.956479000000002</v>
      </c>
      <c r="H64" s="154"/>
      <c r="I64" s="157"/>
      <c r="J64" s="157"/>
      <c r="K64" s="157"/>
      <c r="L64" s="147"/>
    </row>
    <row r="65" spans="1:12" ht="28.5" customHeight="1">
      <c r="A65" s="152" t="s">
        <v>190</v>
      </c>
      <c r="B65" s="152" t="s">
        <v>191</v>
      </c>
      <c r="C65" s="152" t="s">
        <v>191</v>
      </c>
      <c r="D65" s="156"/>
      <c r="E65" s="152" t="s">
        <v>194</v>
      </c>
      <c r="F65" s="154">
        <v>125.467626</v>
      </c>
      <c r="G65" s="154">
        <v>125.467626</v>
      </c>
      <c r="H65" s="154"/>
      <c r="I65" s="157"/>
      <c r="J65" s="157"/>
      <c r="K65" s="157"/>
      <c r="L65" s="147"/>
    </row>
    <row r="66" spans="1:12" ht="28.5" customHeight="1">
      <c r="A66" s="152" t="s">
        <v>190</v>
      </c>
      <c r="B66" s="152" t="s">
        <v>191</v>
      </c>
      <c r="C66" s="152" t="s">
        <v>195</v>
      </c>
      <c r="D66" s="156"/>
      <c r="E66" s="152" t="s">
        <v>196</v>
      </c>
      <c r="F66" s="154">
        <v>62.733812999999998</v>
      </c>
      <c r="G66" s="154">
        <v>62.733812999999998</v>
      </c>
      <c r="H66" s="154"/>
      <c r="I66" s="157"/>
      <c r="J66" s="157"/>
      <c r="K66" s="157"/>
      <c r="L66" s="147"/>
    </row>
    <row r="67" spans="1:12" ht="28.5" customHeight="1">
      <c r="A67" s="152" t="s">
        <v>197</v>
      </c>
      <c r="B67" s="152" t="s">
        <v>198</v>
      </c>
      <c r="C67" s="152" t="s">
        <v>192</v>
      </c>
      <c r="D67" s="156"/>
      <c r="E67" s="152" t="s">
        <v>199</v>
      </c>
      <c r="F67" s="154">
        <v>50.187049999999999</v>
      </c>
      <c r="G67" s="154">
        <v>50.187049999999999</v>
      </c>
      <c r="H67" s="154"/>
      <c r="I67" s="157"/>
      <c r="J67" s="157"/>
      <c r="K67" s="157"/>
      <c r="L67" s="147"/>
    </row>
    <row r="68" spans="1:12" ht="28.5" customHeight="1">
      <c r="A68" s="152" t="s">
        <v>197</v>
      </c>
      <c r="B68" s="152" t="s">
        <v>198</v>
      </c>
      <c r="C68" s="152" t="s">
        <v>203</v>
      </c>
      <c r="D68" s="156"/>
      <c r="E68" s="152" t="s">
        <v>204</v>
      </c>
      <c r="F68" s="154">
        <v>31.366906</v>
      </c>
      <c r="G68" s="154">
        <v>31.366906</v>
      </c>
      <c r="H68" s="154"/>
      <c r="I68" s="157"/>
      <c r="J68" s="157"/>
      <c r="K68" s="157"/>
      <c r="L68" s="147"/>
    </row>
    <row r="69" spans="1:12" ht="28.5" customHeight="1">
      <c r="A69" s="152" t="s">
        <v>200</v>
      </c>
      <c r="B69" s="152" t="s">
        <v>192</v>
      </c>
      <c r="C69" s="152" t="s">
        <v>201</v>
      </c>
      <c r="D69" s="156"/>
      <c r="E69" s="152" t="s">
        <v>202</v>
      </c>
      <c r="F69" s="154">
        <v>94.100718999999998</v>
      </c>
      <c r="G69" s="154">
        <v>94.100718999999998</v>
      </c>
      <c r="H69" s="154"/>
      <c r="I69" s="157"/>
      <c r="J69" s="157"/>
      <c r="K69" s="157"/>
      <c r="L69" s="147"/>
    </row>
    <row r="70" spans="1:12" ht="28.5" customHeight="1">
      <c r="A70" s="152"/>
      <c r="B70" s="152"/>
      <c r="C70" s="152"/>
      <c r="D70" s="156" t="s">
        <v>167</v>
      </c>
      <c r="E70" s="152" t="s">
        <v>168</v>
      </c>
      <c r="F70" s="154">
        <v>2654.8016210000001</v>
      </c>
      <c r="G70" s="154">
        <v>1871.4816209999999</v>
      </c>
      <c r="H70" s="154">
        <v>783.32</v>
      </c>
      <c r="I70" s="157"/>
      <c r="J70" s="157"/>
      <c r="K70" s="157"/>
      <c r="L70" s="147"/>
    </row>
    <row r="71" spans="1:12" ht="28.5" customHeight="1">
      <c r="A71" s="152" t="s">
        <v>186</v>
      </c>
      <c r="B71" s="152" t="s">
        <v>187</v>
      </c>
      <c r="C71" s="152" t="s">
        <v>188</v>
      </c>
      <c r="D71" s="156"/>
      <c r="E71" s="152" t="s">
        <v>189</v>
      </c>
      <c r="F71" s="154">
        <v>2103.113202</v>
      </c>
      <c r="G71" s="154">
        <v>1319.7932020000001</v>
      </c>
      <c r="H71" s="154">
        <v>783.32</v>
      </c>
      <c r="I71" s="157"/>
      <c r="J71" s="157"/>
      <c r="K71" s="157"/>
      <c r="L71" s="147"/>
    </row>
    <row r="72" spans="1:12" ht="28.5" customHeight="1">
      <c r="A72" s="152" t="s">
        <v>190</v>
      </c>
      <c r="B72" s="152" t="s">
        <v>191</v>
      </c>
      <c r="C72" s="152" t="s">
        <v>192</v>
      </c>
      <c r="D72" s="156"/>
      <c r="E72" s="152" t="s">
        <v>193</v>
      </c>
      <c r="F72" s="154">
        <v>103.72348</v>
      </c>
      <c r="G72" s="154">
        <v>103.72348</v>
      </c>
      <c r="H72" s="154"/>
      <c r="I72" s="157"/>
      <c r="J72" s="157"/>
      <c r="K72" s="157"/>
      <c r="L72" s="147"/>
    </row>
    <row r="73" spans="1:12" ht="28.5" customHeight="1">
      <c r="A73" s="152" t="s">
        <v>190</v>
      </c>
      <c r="B73" s="152" t="s">
        <v>191</v>
      </c>
      <c r="C73" s="152" t="s">
        <v>191</v>
      </c>
      <c r="D73" s="156"/>
      <c r="E73" s="152" t="s">
        <v>194</v>
      </c>
      <c r="F73" s="154">
        <v>169.043373</v>
      </c>
      <c r="G73" s="154">
        <v>169.043373</v>
      </c>
      <c r="H73" s="154"/>
      <c r="I73" s="157"/>
      <c r="J73" s="157"/>
      <c r="K73" s="157"/>
      <c r="L73" s="147"/>
    </row>
    <row r="74" spans="1:12" ht="28.5" customHeight="1">
      <c r="A74" s="152" t="s">
        <v>190</v>
      </c>
      <c r="B74" s="152" t="s">
        <v>191</v>
      </c>
      <c r="C74" s="152" t="s">
        <v>195</v>
      </c>
      <c r="D74" s="156"/>
      <c r="E74" s="152" t="s">
        <v>196</v>
      </c>
      <c r="F74" s="154">
        <v>84.521686000000003</v>
      </c>
      <c r="G74" s="154">
        <v>84.521686000000003</v>
      </c>
      <c r="H74" s="154"/>
      <c r="I74" s="157"/>
      <c r="J74" s="157"/>
      <c r="K74" s="157"/>
      <c r="L74" s="147"/>
    </row>
    <row r="75" spans="1:12" ht="28.5" customHeight="1">
      <c r="A75" s="152" t="s">
        <v>197</v>
      </c>
      <c r="B75" s="152" t="s">
        <v>198</v>
      </c>
      <c r="C75" s="152" t="s">
        <v>192</v>
      </c>
      <c r="D75" s="156"/>
      <c r="E75" s="152" t="s">
        <v>199</v>
      </c>
      <c r="F75" s="154">
        <v>67.617350000000002</v>
      </c>
      <c r="G75" s="154">
        <v>67.617350000000002</v>
      </c>
      <c r="H75" s="154"/>
      <c r="I75" s="157"/>
      <c r="J75" s="157"/>
      <c r="K75" s="157"/>
      <c r="L75" s="147"/>
    </row>
    <row r="76" spans="1:12" ht="28.5" customHeight="1">
      <c r="A76" s="152" t="s">
        <v>200</v>
      </c>
      <c r="B76" s="152" t="s">
        <v>192</v>
      </c>
      <c r="C76" s="152" t="s">
        <v>201</v>
      </c>
      <c r="D76" s="156"/>
      <c r="E76" s="152" t="s">
        <v>202</v>
      </c>
      <c r="F76" s="154">
        <v>126.78252999999999</v>
      </c>
      <c r="G76" s="154">
        <v>126.78252999999999</v>
      </c>
      <c r="H76" s="154"/>
      <c r="I76" s="157"/>
      <c r="J76" s="157"/>
      <c r="K76" s="157"/>
      <c r="L76" s="147"/>
    </row>
    <row r="77" spans="1:12" ht="28.5" customHeight="1">
      <c r="A77" s="152"/>
      <c r="B77" s="152"/>
      <c r="C77" s="152"/>
      <c r="D77" s="156" t="s">
        <v>169</v>
      </c>
      <c r="E77" s="152" t="s">
        <v>170</v>
      </c>
      <c r="F77" s="154">
        <v>1632.670241</v>
      </c>
      <c r="G77" s="154">
        <v>946.16024100000004</v>
      </c>
      <c r="H77" s="154">
        <v>686.51</v>
      </c>
      <c r="I77" s="157"/>
      <c r="J77" s="157"/>
      <c r="K77" s="157"/>
      <c r="L77" s="147"/>
    </row>
    <row r="78" spans="1:12" ht="28.5" customHeight="1">
      <c r="A78" s="152" t="s">
        <v>186</v>
      </c>
      <c r="B78" s="152" t="s">
        <v>187</v>
      </c>
      <c r="C78" s="152" t="s">
        <v>188</v>
      </c>
      <c r="D78" s="156"/>
      <c r="E78" s="152" t="s">
        <v>189</v>
      </c>
      <c r="F78" s="154">
        <v>1335.4108630000001</v>
      </c>
      <c r="G78" s="154">
        <v>648.90086299999996</v>
      </c>
      <c r="H78" s="154">
        <v>686.51</v>
      </c>
      <c r="I78" s="157"/>
      <c r="J78" s="157"/>
      <c r="K78" s="157"/>
      <c r="L78" s="147"/>
    </row>
    <row r="79" spans="1:12" ht="28.5" customHeight="1">
      <c r="A79" s="152" t="s">
        <v>190</v>
      </c>
      <c r="B79" s="152" t="s">
        <v>191</v>
      </c>
      <c r="C79" s="152" t="s">
        <v>192</v>
      </c>
      <c r="D79" s="156"/>
      <c r="E79" s="152" t="s">
        <v>193</v>
      </c>
      <c r="F79" s="154">
        <v>47.91245</v>
      </c>
      <c r="G79" s="154">
        <v>47.91245</v>
      </c>
      <c r="H79" s="154"/>
      <c r="I79" s="157"/>
      <c r="J79" s="157"/>
      <c r="K79" s="157"/>
      <c r="L79" s="147"/>
    </row>
    <row r="80" spans="1:12" ht="28.5" customHeight="1">
      <c r="A80" s="152" t="s">
        <v>190</v>
      </c>
      <c r="B80" s="152" t="s">
        <v>191</v>
      </c>
      <c r="C80" s="152" t="s">
        <v>191</v>
      </c>
      <c r="D80" s="156"/>
      <c r="E80" s="152" t="s">
        <v>194</v>
      </c>
      <c r="F80" s="154">
        <v>81.947226000000001</v>
      </c>
      <c r="G80" s="154">
        <v>81.947226000000001</v>
      </c>
      <c r="H80" s="154"/>
      <c r="I80" s="157"/>
      <c r="J80" s="157"/>
      <c r="K80" s="157"/>
      <c r="L80" s="147"/>
    </row>
    <row r="81" spans="1:12" ht="28.5" customHeight="1">
      <c r="A81" s="152" t="s">
        <v>190</v>
      </c>
      <c r="B81" s="152" t="s">
        <v>191</v>
      </c>
      <c r="C81" s="152" t="s">
        <v>195</v>
      </c>
      <c r="D81" s="156"/>
      <c r="E81" s="152" t="s">
        <v>196</v>
      </c>
      <c r="F81" s="154">
        <v>40.973613</v>
      </c>
      <c r="G81" s="154">
        <v>40.973613</v>
      </c>
      <c r="H81" s="154"/>
      <c r="I81" s="157"/>
      <c r="J81" s="157"/>
      <c r="K81" s="157"/>
      <c r="L81" s="147"/>
    </row>
    <row r="82" spans="1:12" ht="28.5" customHeight="1">
      <c r="A82" s="152" t="s">
        <v>197</v>
      </c>
      <c r="B82" s="152" t="s">
        <v>198</v>
      </c>
      <c r="C82" s="152" t="s">
        <v>192</v>
      </c>
      <c r="D82" s="156"/>
      <c r="E82" s="152" t="s">
        <v>199</v>
      </c>
      <c r="F82" s="154">
        <v>38.412762000000001</v>
      </c>
      <c r="G82" s="154">
        <v>38.412762000000001</v>
      </c>
      <c r="H82" s="154"/>
      <c r="I82" s="157"/>
      <c r="J82" s="157"/>
      <c r="K82" s="157"/>
      <c r="L82" s="147"/>
    </row>
    <row r="83" spans="1:12" ht="28.5" customHeight="1">
      <c r="A83" s="152" t="s">
        <v>197</v>
      </c>
      <c r="B83" s="152" t="s">
        <v>198</v>
      </c>
      <c r="C83" s="152" t="s">
        <v>203</v>
      </c>
      <c r="D83" s="156"/>
      <c r="E83" s="152" t="s">
        <v>204</v>
      </c>
      <c r="F83" s="154">
        <v>25.608508</v>
      </c>
      <c r="G83" s="154">
        <v>25.608508</v>
      </c>
      <c r="H83" s="154"/>
      <c r="I83" s="157"/>
      <c r="J83" s="157"/>
      <c r="K83" s="157"/>
      <c r="L83" s="147"/>
    </row>
    <row r="84" spans="1:12" ht="28.5" customHeight="1">
      <c r="A84" s="152" t="s">
        <v>200</v>
      </c>
      <c r="B84" s="152" t="s">
        <v>192</v>
      </c>
      <c r="C84" s="152" t="s">
        <v>201</v>
      </c>
      <c r="D84" s="156"/>
      <c r="E84" s="152" t="s">
        <v>202</v>
      </c>
      <c r="F84" s="154">
        <v>62.404819000000003</v>
      </c>
      <c r="G84" s="154">
        <v>62.404819000000003</v>
      </c>
      <c r="H84" s="154"/>
      <c r="I84" s="157"/>
      <c r="J84" s="157"/>
      <c r="K84" s="157"/>
      <c r="L84" s="147"/>
    </row>
    <row r="85" spans="1:12" ht="28.5" customHeight="1">
      <c r="A85" s="152"/>
      <c r="B85" s="152"/>
      <c r="C85" s="152"/>
      <c r="D85" s="156" t="s">
        <v>171</v>
      </c>
      <c r="E85" s="152" t="s">
        <v>172</v>
      </c>
      <c r="F85" s="154">
        <v>2439.7016589999998</v>
      </c>
      <c r="G85" s="154">
        <v>1644.291659</v>
      </c>
      <c r="H85" s="154">
        <v>795.41</v>
      </c>
      <c r="I85" s="157"/>
      <c r="J85" s="157"/>
      <c r="K85" s="157"/>
      <c r="L85" s="147"/>
    </row>
    <row r="86" spans="1:12" ht="28.5" customHeight="1">
      <c r="A86" s="152" t="s">
        <v>186</v>
      </c>
      <c r="B86" s="152" t="s">
        <v>187</v>
      </c>
      <c r="C86" s="152" t="s">
        <v>188</v>
      </c>
      <c r="D86" s="156"/>
      <c r="E86" s="152" t="s">
        <v>189</v>
      </c>
      <c r="F86" s="154">
        <v>1960.7449200000001</v>
      </c>
      <c r="G86" s="154">
        <v>1165.33492</v>
      </c>
      <c r="H86" s="154">
        <v>795.41</v>
      </c>
      <c r="I86" s="157"/>
      <c r="J86" s="157"/>
      <c r="K86" s="157"/>
      <c r="L86" s="147"/>
    </row>
    <row r="87" spans="1:12" ht="28.5" customHeight="1">
      <c r="A87" s="152" t="s">
        <v>190</v>
      </c>
      <c r="B87" s="152" t="s">
        <v>191</v>
      </c>
      <c r="C87" s="152" t="s">
        <v>192</v>
      </c>
      <c r="D87" s="156"/>
      <c r="E87" s="152" t="s">
        <v>193</v>
      </c>
      <c r="F87" s="154">
        <v>70.289199999999994</v>
      </c>
      <c r="G87" s="154">
        <v>70.289199999999994</v>
      </c>
      <c r="H87" s="154"/>
      <c r="I87" s="157"/>
      <c r="J87" s="157"/>
      <c r="K87" s="157"/>
      <c r="L87" s="147"/>
    </row>
    <row r="88" spans="1:12" ht="28.5" customHeight="1">
      <c r="A88" s="152" t="s">
        <v>190</v>
      </c>
      <c r="B88" s="152" t="s">
        <v>191</v>
      </c>
      <c r="C88" s="152" t="s">
        <v>191</v>
      </c>
      <c r="D88" s="156"/>
      <c r="E88" s="152" t="s">
        <v>194</v>
      </c>
      <c r="F88" s="154">
        <v>151.00879</v>
      </c>
      <c r="G88" s="154">
        <v>151.00879</v>
      </c>
      <c r="H88" s="154"/>
      <c r="I88" s="157"/>
      <c r="J88" s="157"/>
      <c r="K88" s="157"/>
      <c r="L88" s="147"/>
    </row>
    <row r="89" spans="1:12" ht="28.5" customHeight="1">
      <c r="A89" s="152" t="s">
        <v>190</v>
      </c>
      <c r="B89" s="152" t="s">
        <v>191</v>
      </c>
      <c r="C89" s="152" t="s">
        <v>195</v>
      </c>
      <c r="D89" s="156"/>
      <c r="E89" s="152" t="s">
        <v>196</v>
      </c>
      <c r="F89" s="154">
        <v>75.504396</v>
      </c>
      <c r="G89" s="154">
        <v>75.504396</v>
      </c>
      <c r="H89" s="154"/>
      <c r="I89" s="157"/>
      <c r="J89" s="157"/>
      <c r="K89" s="157"/>
      <c r="L89" s="147"/>
    </row>
    <row r="90" spans="1:12" ht="28.5" customHeight="1">
      <c r="A90" s="152" t="s">
        <v>197</v>
      </c>
      <c r="B90" s="152" t="s">
        <v>198</v>
      </c>
      <c r="C90" s="152" t="s">
        <v>192</v>
      </c>
      <c r="D90" s="156"/>
      <c r="E90" s="152" t="s">
        <v>199</v>
      </c>
      <c r="F90" s="154">
        <v>68.897761000000003</v>
      </c>
      <c r="G90" s="154">
        <v>68.897761000000003</v>
      </c>
      <c r="H90" s="154"/>
      <c r="I90" s="157"/>
      <c r="J90" s="157"/>
      <c r="K90" s="157"/>
      <c r="L90" s="147"/>
    </row>
    <row r="91" spans="1:12" ht="28.5" customHeight="1">
      <c r="A91" s="152" t="s">
        <v>200</v>
      </c>
      <c r="B91" s="152" t="s">
        <v>192</v>
      </c>
      <c r="C91" s="152" t="s">
        <v>201</v>
      </c>
      <c r="D91" s="156"/>
      <c r="E91" s="152" t="s">
        <v>202</v>
      </c>
      <c r="F91" s="154">
        <v>113.256592</v>
      </c>
      <c r="G91" s="154">
        <v>113.256592</v>
      </c>
      <c r="H91" s="154"/>
      <c r="I91" s="157"/>
      <c r="J91" s="157"/>
      <c r="K91" s="157"/>
      <c r="L91" s="147"/>
    </row>
    <row r="92" spans="1:12" ht="28.5" customHeight="1">
      <c r="A92" s="152"/>
      <c r="B92" s="152"/>
      <c r="C92" s="152"/>
      <c r="D92" s="156" t="s">
        <v>173</v>
      </c>
      <c r="E92" s="152" t="s">
        <v>174</v>
      </c>
      <c r="F92" s="154">
        <v>1722.5994599999999</v>
      </c>
      <c r="G92" s="154">
        <v>1157.1694600000001</v>
      </c>
      <c r="H92" s="154">
        <v>565.42999999999995</v>
      </c>
      <c r="I92" s="157"/>
      <c r="J92" s="157"/>
      <c r="K92" s="157"/>
      <c r="L92" s="147"/>
    </row>
    <row r="93" spans="1:12" ht="28.5" customHeight="1">
      <c r="A93" s="152" t="s">
        <v>186</v>
      </c>
      <c r="B93" s="152" t="s">
        <v>187</v>
      </c>
      <c r="C93" s="152" t="s">
        <v>188</v>
      </c>
      <c r="D93" s="156"/>
      <c r="E93" s="152" t="s">
        <v>189</v>
      </c>
      <c r="F93" s="154">
        <v>1312.4293339999999</v>
      </c>
      <c r="G93" s="154">
        <v>746.99933399999998</v>
      </c>
      <c r="H93" s="154">
        <v>565.42999999999995</v>
      </c>
      <c r="I93" s="157"/>
      <c r="J93" s="157"/>
      <c r="K93" s="157"/>
      <c r="L93" s="147"/>
    </row>
    <row r="94" spans="1:12" ht="28.5" customHeight="1">
      <c r="A94" s="152" t="s">
        <v>190</v>
      </c>
      <c r="B94" s="152" t="s">
        <v>191</v>
      </c>
      <c r="C94" s="152" t="s">
        <v>192</v>
      </c>
      <c r="D94" s="156"/>
      <c r="E94" s="152" t="s">
        <v>193</v>
      </c>
      <c r="F94" s="154">
        <v>111.426192</v>
      </c>
      <c r="G94" s="154">
        <v>111.426192</v>
      </c>
      <c r="H94" s="154"/>
      <c r="I94" s="157"/>
      <c r="J94" s="157"/>
      <c r="K94" s="157"/>
      <c r="L94" s="147"/>
    </row>
    <row r="95" spans="1:12" ht="28.5" customHeight="1">
      <c r="A95" s="152" t="s">
        <v>190</v>
      </c>
      <c r="B95" s="152" t="s">
        <v>191</v>
      </c>
      <c r="C95" s="152" t="s">
        <v>191</v>
      </c>
      <c r="D95" s="156"/>
      <c r="E95" s="152" t="s">
        <v>194</v>
      </c>
      <c r="F95" s="154">
        <v>94.839343999999997</v>
      </c>
      <c r="G95" s="154">
        <v>94.839343999999997</v>
      </c>
      <c r="H95" s="154"/>
      <c r="I95" s="157"/>
      <c r="J95" s="157"/>
      <c r="K95" s="157"/>
      <c r="L95" s="147"/>
    </row>
    <row r="96" spans="1:12" ht="28.5" customHeight="1">
      <c r="A96" s="152" t="s">
        <v>190</v>
      </c>
      <c r="B96" s="152" t="s">
        <v>191</v>
      </c>
      <c r="C96" s="152" t="s">
        <v>195</v>
      </c>
      <c r="D96" s="156"/>
      <c r="E96" s="152" t="s">
        <v>196</v>
      </c>
      <c r="F96" s="154">
        <v>47.419671999999998</v>
      </c>
      <c r="G96" s="154">
        <v>47.419671999999998</v>
      </c>
      <c r="H96" s="154"/>
      <c r="I96" s="157"/>
      <c r="J96" s="157"/>
      <c r="K96" s="157"/>
      <c r="L96" s="147"/>
    </row>
    <row r="97" spans="1:12" ht="28.5" customHeight="1">
      <c r="A97" s="152" t="s">
        <v>197</v>
      </c>
      <c r="B97" s="152" t="s">
        <v>198</v>
      </c>
      <c r="C97" s="152" t="s">
        <v>192</v>
      </c>
      <c r="D97" s="156"/>
      <c r="E97" s="152" t="s">
        <v>199</v>
      </c>
      <c r="F97" s="154">
        <v>49.790655999999998</v>
      </c>
      <c r="G97" s="154">
        <v>49.790655999999998</v>
      </c>
      <c r="H97" s="154"/>
      <c r="I97" s="157"/>
      <c r="J97" s="157"/>
      <c r="K97" s="157"/>
      <c r="L97" s="147"/>
    </row>
    <row r="98" spans="1:12" ht="28.5" customHeight="1">
      <c r="A98" s="152" t="s">
        <v>197</v>
      </c>
      <c r="B98" s="152" t="s">
        <v>198</v>
      </c>
      <c r="C98" s="152" t="s">
        <v>203</v>
      </c>
      <c r="D98" s="156"/>
      <c r="E98" s="152" t="s">
        <v>204</v>
      </c>
      <c r="F98" s="154">
        <v>35.564754000000001</v>
      </c>
      <c r="G98" s="154">
        <v>35.564754000000001</v>
      </c>
      <c r="H98" s="154"/>
      <c r="I98" s="157"/>
      <c r="J98" s="157"/>
      <c r="K98" s="157"/>
      <c r="L98" s="147"/>
    </row>
    <row r="99" spans="1:12" ht="28.5" customHeight="1">
      <c r="A99" s="152" t="s">
        <v>200</v>
      </c>
      <c r="B99" s="152" t="s">
        <v>192</v>
      </c>
      <c r="C99" s="152" t="s">
        <v>201</v>
      </c>
      <c r="D99" s="156"/>
      <c r="E99" s="152" t="s">
        <v>202</v>
      </c>
      <c r="F99" s="154">
        <v>71.129508000000001</v>
      </c>
      <c r="G99" s="154">
        <v>71.129508000000001</v>
      </c>
      <c r="H99" s="154"/>
      <c r="I99" s="157"/>
      <c r="J99" s="157"/>
      <c r="K99" s="157"/>
      <c r="L99" s="147"/>
    </row>
    <row r="100" spans="1:12" ht="28.5" customHeight="1">
      <c r="A100" s="152"/>
      <c r="B100" s="152"/>
      <c r="C100" s="152"/>
      <c r="D100" s="156" t="s">
        <v>175</v>
      </c>
      <c r="E100" s="152" t="s">
        <v>176</v>
      </c>
      <c r="F100" s="154">
        <v>1172.0183919999999</v>
      </c>
      <c r="G100" s="154">
        <v>782.62839199999996</v>
      </c>
      <c r="H100" s="154">
        <v>389.39</v>
      </c>
      <c r="I100" s="157"/>
      <c r="J100" s="157"/>
      <c r="K100" s="157"/>
      <c r="L100" s="147"/>
    </row>
    <row r="101" spans="1:12" ht="28.5" customHeight="1">
      <c r="A101" s="152" t="s">
        <v>186</v>
      </c>
      <c r="B101" s="152" t="s">
        <v>187</v>
      </c>
      <c r="C101" s="152" t="s">
        <v>188</v>
      </c>
      <c r="D101" s="156"/>
      <c r="E101" s="152" t="s">
        <v>189</v>
      </c>
      <c r="F101" s="154">
        <v>943.55946400000005</v>
      </c>
      <c r="G101" s="154">
        <v>554.16946399999995</v>
      </c>
      <c r="H101" s="154">
        <v>389.39</v>
      </c>
      <c r="I101" s="157"/>
      <c r="J101" s="157"/>
      <c r="K101" s="157"/>
      <c r="L101" s="147"/>
    </row>
    <row r="102" spans="1:12" ht="28.5" customHeight="1">
      <c r="A102" s="152" t="s">
        <v>190</v>
      </c>
      <c r="B102" s="152" t="s">
        <v>191</v>
      </c>
      <c r="C102" s="152" t="s">
        <v>192</v>
      </c>
      <c r="D102" s="156"/>
      <c r="E102" s="152" t="s">
        <v>193</v>
      </c>
      <c r="F102" s="154">
        <v>33.666879999999999</v>
      </c>
      <c r="G102" s="154">
        <v>33.666879999999999</v>
      </c>
      <c r="H102" s="154"/>
      <c r="I102" s="157"/>
      <c r="J102" s="157"/>
      <c r="K102" s="157"/>
      <c r="L102" s="147"/>
    </row>
    <row r="103" spans="1:12" ht="28.5" customHeight="1">
      <c r="A103" s="152" t="s">
        <v>190</v>
      </c>
      <c r="B103" s="152" t="s">
        <v>191</v>
      </c>
      <c r="C103" s="152" t="s">
        <v>191</v>
      </c>
      <c r="D103" s="156"/>
      <c r="E103" s="152" t="s">
        <v>194</v>
      </c>
      <c r="F103" s="154">
        <v>70.725120000000004</v>
      </c>
      <c r="G103" s="154">
        <v>70.725120000000004</v>
      </c>
      <c r="H103" s="154"/>
      <c r="I103" s="157"/>
      <c r="J103" s="157"/>
      <c r="K103" s="157"/>
      <c r="L103" s="147"/>
    </row>
    <row r="104" spans="1:12" ht="28.5" customHeight="1">
      <c r="A104" s="152" t="s">
        <v>190</v>
      </c>
      <c r="B104" s="152" t="s">
        <v>191</v>
      </c>
      <c r="C104" s="152" t="s">
        <v>195</v>
      </c>
      <c r="D104" s="156"/>
      <c r="E104" s="152" t="s">
        <v>196</v>
      </c>
      <c r="F104" s="154">
        <v>35.362560000000002</v>
      </c>
      <c r="G104" s="154">
        <v>35.362560000000002</v>
      </c>
      <c r="H104" s="154"/>
      <c r="I104" s="157"/>
      <c r="J104" s="157"/>
      <c r="K104" s="157"/>
      <c r="L104" s="147"/>
    </row>
    <row r="105" spans="1:12" ht="28.5" customHeight="1">
      <c r="A105" s="152" t="s">
        <v>197</v>
      </c>
      <c r="B105" s="152" t="s">
        <v>198</v>
      </c>
      <c r="C105" s="152" t="s">
        <v>192</v>
      </c>
      <c r="D105" s="156"/>
      <c r="E105" s="152" t="s">
        <v>199</v>
      </c>
      <c r="F105" s="154">
        <v>34.920527999999997</v>
      </c>
      <c r="G105" s="154">
        <v>34.920527999999997</v>
      </c>
      <c r="H105" s="154"/>
      <c r="I105" s="157"/>
      <c r="J105" s="157"/>
      <c r="K105" s="157"/>
      <c r="L105" s="147"/>
    </row>
    <row r="106" spans="1:12" ht="28.5" customHeight="1">
      <c r="A106" s="152" t="s">
        <v>197</v>
      </c>
      <c r="B106" s="152" t="s">
        <v>198</v>
      </c>
      <c r="C106" s="152" t="s">
        <v>203</v>
      </c>
      <c r="D106" s="156"/>
      <c r="E106" s="152" t="s">
        <v>204</v>
      </c>
      <c r="F106" s="154">
        <v>0.74</v>
      </c>
      <c r="G106" s="154">
        <v>0.74</v>
      </c>
      <c r="H106" s="154"/>
      <c r="I106" s="157"/>
      <c r="J106" s="157"/>
      <c r="K106" s="157"/>
      <c r="L106" s="147"/>
    </row>
    <row r="107" spans="1:12" ht="28.5" customHeight="1">
      <c r="A107" s="152" t="s">
        <v>200</v>
      </c>
      <c r="B107" s="152" t="s">
        <v>192</v>
      </c>
      <c r="C107" s="152" t="s">
        <v>201</v>
      </c>
      <c r="D107" s="156"/>
      <c r="E107" s="152" t="s">
        <v>202</v>
      </c>
      <c r="F107" s="154">
        <v>53.043840000000003</v>
      </c>
      <c r="G107" s="154">
        <v>53.043840000000003</v>
      </c>
      <c r="H107" s="154"/>
      <c r="I107" s="157"/>
      <c r="J107" s="157"/>
      <c r="K107" s="157"/>
      <c r="L107" s="147"/>
    </row>
    <row r="108" spans="1:12" ht="28.5" customHeight="1">
      <c r="A108" s="152"/>
      <c r="B108" s="152"/>
      <c r="C108" s="152"/>
      <c r="D108" s="156" t="s">
        <v>177</v>
      </c>
      <c r="E108" s="152" t="s">
        <v>178</v>
      </c>
      <c r="F108" s="154">
        <v>870.29515700000002</v>
      </c>
      <c r="G108" s="154">
        <v>550.27515700000004</v>
      </c>
      <c r="H108" s="154">
        <v>320.02</v>
      </c>
      <c r="I108" s="157"/>
      <c r="J108" s="157"/>
      <c r="K108" s="157"/>
      <c r="L108" s="147"/>
    </row>
    <row r="109" spans="1:12" ht="28.5" customHeight="1">
      <c r="A109" s="152" t="s">
        <v>186</v>
      </c>
      <c r="B109" s="152" t="s">
        <v>187</v>
      </c>
      <c r="C109" s="152" t="s">
        <v>188</v>
      </c>
      <c r="D109" s="156"/>
      <c r="E109" s="152" t="s">
        <v>189</v>
      </c>
      <c r="F109" s="154">
        <v>705.21144800000002</v>
      </c>
      <c r="G109" s="154">
        <v>385.19144799999998</v>
      </c>
      <c r="H109" s="154">
        <v>320.02</v>
      </c>
      <c r="I109" s="157"/>
      <c r="J109" s="157"/>
      <c r="K109" s="157"/>
      <c r="L109" s="147"/>
    </row>
    <row r="110" spans="1:12" ht="28.5" customHeight="1">
      <c r="A110" s="152" t="s">
        <v>190</v>
      </c>
      <c r="B110" s="152" t="s">
        <v>191</v>
      </c>
      <c r="C110" s="152" t="s">
        <v>192</v>
      </c>
      <c r="D110" s="156"/>
      <c r="E110" s="152" t="s">
        <v>193</v>
      </c>
      <c r="F110" s="154">
        <v>32.362084000000003</v>
      </c>
      <c r="G110" s="154">
        <v>32.362084000000003</v>
      </c>
      <c r="H110" s="154"/>
      <c r="I110" s="157"/>
      <c r="J110" s="157"/>
      <c r="K110" s="157"/>
      <c r="L110" s="147"/>
    </row>
    <row r="111" spans="1:12" ht="28.5" customHeight="1">
      <c r="A111" s="152" t="s">
        <v>190</v>
      </c>
      <c r="B111" s="152" t="s">
        <v>191</v>
      </c>
      <c r="C111" s="152" t="s">
        <v>191</v>
      </c>
      <c r="D111" s="156"/>
      <c r="E111" s="152" t="s">
        <v>194</v>
      </c>
      <c r="F111" s="154">
        <v>50.083632000000001</v>
      </c>
      <c r="G111" s="154">
        <v>50.083632000000001</v>
      </c>
      <c r="H111" s="154"/>
      <c r="I111" s="157"/>
      <c r="J111" s="157"/>
      <c r="K111" s="157"/>
      <c r="L111" s="147"/>
    </row>
    <row r="112" spans="1:12" ht="28.5" customHeight="1">
      <c r="A112" s="152" t="s">
        <v>190</v>
      </c>
      <c r="B112" s="152" t="s">
        <v>191</v>
      </c>
      <c r="C112" s="152" t="s">
        <v>195</v>
      </c>
      <c r="D112" s="156"/>
      <c r="E112" s="152" t="s">
        <v>196</v>
      </c>
      <c r="F112" s="154">
        <v>25.041816000000001</v>
      </c>
      <c r="G112" s="154">
        <v>25.041816000000001</v>
      </c>
      <c r="H112" s="154"/>
      <c r="I112" s="157"/>
      <c r="J112" s="157"/>
      <c r="K112" s="157"/>
      <c r="L112" s="147"/>
    </row>
    <row r="113" spans="1:12" ht="28.5" customHeight="1">
      <c r="A113" s="152" t="s">
        <v>197</v>
      </c>
      <c r="B113" s="152" t="s">
        <v>198</v>
      </c>
      <c r="C113" s="152" t="s">
        <v>192</v>
      </c>
      <c r="D113" s="156"/>
      <c r="E113" s="152" t="s">
        <v>199</v>
      </c>
      <c r="F113" s="154">
        <v>20.033453000000002</v>
      </c>
      <c r="G113" s="154">
        <v>20.033453000000002</v>
      </c>
      <c r="H113" s="154"/>
      <c r="I113" s="157"/>
      <c r="J113" s="157"/>
      <c r="K113" s="157"/>
      <c r="L113" s="147"/>
    </row>
    <row r="114" spans="1:12" ht="28.5" customHeight="1">
      <c r="A114" s="152" t="s">
        <v>200</v>
      </c>
      <c r="B114" s="152" t="s">
        <v>192</v>
      </c>
      <c r="C114" s="152" t="s">
        <v>201</v>
      </c>
      <c r="D114" s="156"/>
      <c r="E114" s="152" t="s">
        <v>202</v>
      </c>
      <c r="F114" s="154">
        <v>37.562724000000003</v>
      </c>
      <c r="G114" s="154">
        <v>37.562724000000003</v>
      </c>
      <c r="H114" s="154"/>
      <c r="I114" s="157"/>
      <c r="J114" s="157"/>
      <c r="K114" s="157"/>
      <c r="L114" s="147"/>
    </row>
    <row r="115" spans="1:12" ht="28.5" customHeight="1">
      <c r="A115" s="152"/>
      <c r="B115" s="152"/>
      <c r="C115" s="152"/>
      <c r="D115" s="156" t="s">
        <v>179</v>
      </c>
      <c r="E115" s="152" t="s">
        <v>180</v>
      </c>
      <c r="F115" s="154">
        <v>1105.543259</v>
      </c>
      <c r="G115" s="154">
        <v>461.00325900000001</v>
      </c>
      <c r="H115" s="154">
        <v>644.54</v>
      </c>
      <c r="I115" s="157"/>
      <c r="J115" s="157"/>
      <c r="K115" s="157"/>
      <c r="L115" s="147"/>
    </row>
    <row r="116" spans="1:12" ht="28.5" customHeight="1">
      <c r="A116" s="152" t="s">
        <v>186</v>
      </c>
      <c r="B116" s="152" t="s">
        <v>187</v>
      </c>
      <c r="C116" s="152" t="s">
        <v>188</v>
      </c>
      <c r="D116" s="156"/>
      <c r="E116" s="152" t="s">
        <v>189</v>
      </c>
      <c r="F116" s="154">
        <v>980.96707400000003</v>
      </c>
      <c r="G116" s="154">
        <v>336.427074</v>
      </c>
      <c r="H116" s="154">
        <v>644.54</v>
      </c>
      <c r="I116" s="157"/>
      <c r="J116" s="157"/>
      <c r="K116" s="157"/>
      <c r="L116" s="147"/>
    </row>
    <row r="117" spans="1:12" ht="28.5" customHeight="1">
      <c r="A117" s="152" t="s">
        <v>190</v>
      </c>
      <c r="B117" s="152" t="s">
        <v>191</v>
      </c>
      <c r="C117" s="152" t="s">
        <v>192</v>
      </c>
      <c r="D117" s="156"/>
      <c r="E117" s="152" t="s">
        <v>193</v>
      </c>
      <c r="F117" s="154">
        <v>9.9465599999999998</v>
      </c>
      <c r="G117" s="154">
        <v>9.9465599999999998</v>
      </c>
      <c r="H117" s="154"/>
      <c r="I117" s="157"/>
      <c r="J117" s="157"/>
      <c r="K117" s="157"/>
      <c r="L117" s="147"/>
    </row>
    <row r="118" spans="1:12" ht="28.5" customHeight="1">
      <c r="A118" s="152" t="s">
        <v>190</v>
      </c>
      <c r="B118" s="152" t="s">
        <v>191</v>
      </c>
      <c r="C118" s="152" t="s">
        <v>191</v>
      </c>
      <c r="D118" s="156"/>
      <c r="E118" s="152" t="s">
        <v>194</v>
      </c>
      <c r="F118" s="154">
        <v>42.259770000000003</v>
      </c>
      <c r="G118" s="154">
        <v>42.259770000000003</v>
      </c>
      <c r="H118" s="154"/>
      <c r="I118" s="157"/>
      <c r="J118" s="157"/>
      <c r="K118" s="157"/>
      <c r="L118" s="147"/>
    </row>
    <row r="119" spans="1:12" ht="28.5" customHeight="1">
      <c r="A119" s="152" t="s">
        <v>190</v>
      </c>
      <c r="B119" s="152" t="s">
        <v>191</v>
      </c>
      <c r="C119" s="152" t="s">
        <v>195</v>
      </c>
      <c r="D119" s="156"/>
      <c r="E119" s="152" t="s">
        <v>196</v>
      </c>
      <c r="F119" s="154">
        <v>21.129885000000002</v>
      </c>
      <c r="G119" s="154">
        <v>21.129885000000002</v>
      </c>
      <c r="H119" s="154"/>
      <c r="I119" s="157"/>
      <c r="J119" s="157"/>
      <c r="K119" s="157"/>
      <c r="L119" s="147"/>
    </row>
    <row r="120" spans="1:12" ht="28.5" customHeight="1">
      <c r="A120" s="152" t="s">
        <v>197</v>
      </c>
      <c r="B120" s="152" t="s">
        <v>198</v>
      </c>
      <c r="C120" s="152" t="s">
        <v>192</v>
      </c>
      <c r="D120" s="156"/>
      <c r="E120" s="152" t="s">
        <v>199</v>
      </c>
      <c r="F120" s="154">
        <v>19.545142999999999</v>
      </c>
      <c r="G120" s="154">
        <v>19.545142999999999</v>
      </c>
      <c r="H120" s="154"/>
      <c r="I120" s="157"/>
      <c r="J120" s="157"/>
      <c r="K120" s="157"/>
      <c r="L120" s="147"/>
    </row>
    <row r="121" spans="1:12" ht="28.5" customHeight="1">
      <c r="A121" s="152" t="s">
        <v>200</v>
      </c>
      <c r="B121" s="152" t="s">
        <v>192</v>
      </c>
      <c r="C121" s="152" t="s">
        <v>201</v>
      </c>
      <c r="D121" s="156"/>
      <c r="E121" s="152" t="s">
        <v>202</v>
      </c>
      <c r="F121" s="154">
        <v>31.694827</v>
      </c>
      <c r="G121" s="154">
        <v>31.694827</v>
      </c>
      <c r="H121" s="154"/>
      <c r="I121" s="157"/>
      <c r="J121" s="157"/>
      <c r="K121" s="157"/>
      <c r="L121" s="147"/>
    </row>
    <row r="122" spans="1:12" ht="28.5" customHeight="1">
      <c r="A122" s="152"/>
      <c r="B122" s="152"/>
      <c r="C122" s="152"/>
      <c r="D122" s="156" t="s">
        <v>181</v>
      </c>
      <c r="E122" s="152" t="s">
        <v>182</v>
      </c>
      <c r="F122" s="154">
        <v>619.45727399999998</v>
      </c>
      <c r="G122" s="154">
        <v>374.34727400000003</v>
      </c>
      <c r="H122" s="154">
        <v>245.11</v>
      </c>
      <c r="I122" s="157"/>
      <c r="J122" s="157"/>
      <c r="K122" s="157"/>
      <c r="L122" s="147"/>
    </row>
    <row r="123" spans="1:12" ht="28.5" customHeight="1">
      <c r="A123" s="152" t="s">
        <v>186</v>
      </c>
      <c r="B123" s="152" t="s">
        <v>187</v>
      </c>
      <c r="C123" s="152" t="s">
        <v>188</v>
      </c>
      <c r="D123" s="156"/>
      <c r="E123" s="152" t="s">
        <v>189</v>
      </c>
      <c r="F123" s="154">
        <v>521.29213500000003</v>
      </c>
      <c r="G123" s="154">
        <v>276.18213500000002</v>
      </c>
      <c r="H123" s="154">
        <v>245.11</v>
      </c>
      <c r="I123" s="157"/>
      <c r="J123" s="157"/>
      <c r="K123" s="157"/>
      <c r="L123" s="147"/>
    </row>
    <row r="124" spans="1:12" ht="28.5" customHeight="1">
      <c r="A124" s="152" t="s">
        <v>190</v>
      </c>
      <c r="B124" s="152" t="s">
        <v>191</v>
      </c>
      <c r="C124" s="152" t="s">
        <v>191</v>
      </c>
      <c r="D124" s="156"/>
      <c r="E124" s="152" t="s">
        <v>194</v>
      </c>
      <c r="F124" s="154">
        <v>33.850048000000001</v>
      </c>
      <c r="G124" s="154">
        <v>33.850048000000001</v>
      </c>
      <c r="H124" s="154"/>
      <c r="I124" s="157"/>
      <c r="J124" s="157"/>
      <c r="K124" s="157"/>
      <c r="L124" s="147"/>
    </row>
    <row r="125" spans="1:12" ht="28.5" customHeight="1">
      <c r="A125" s="152" t="s">
        <v>190</v>
      </c>
      <c r="B125" s="152" t="s">
        <v>191</v>
      </c>
      <c r="C125" s="152" t="s">
        <v>195</v>
      </c>
      <c r="D125" s="156"/>
      <c r="E125" s="152" t="s">
        <v>196</v>
      </c>
      <c r="F125" s="154">
        <v>16.925024000000001</v>
      </c>
      <c r="G125" s="154">
        <v>16.925024000000001</v>
      </c>
      <c r="H125" s="154"/>
      <c r="I125" s="157"/>
      <c r="J125" s="157"/>
      <c r="K125" s="157"/>
      <c r="L125" s="147"/>
    </row>
    <row r="126" spans="1:12" ht="28.5" customHeight="1">
      <c r="A126" s="152" t="s">
        <v>197</v>
      </c>
      <c r="B126" s="152" t="s">
        <v>198</v>
      </c>
      <c r="C126" s="152" t="s">
        <v>192</v>
      </c>
      <c r="D126" s="156"/>
      <c r="E126" s="152" t="s">
        <v>199</v>
      </c>
      <c r="F126" s="154">
        <v>13.540018999999999</v>
      </c>
      <c r="G126" s="154">
        <v>13.540018999999999</v>
      </c>
      <c r="H126" s="154"/>
      <c r="I126" s="157"/>
      <c r="J126" s="157"/>
      <c r="K126" s="157"/>
      <c r="L126" s="147"/>
    </row>
    <row r="127" spans="1:12" ht="28.5" customHeight="1">
      <c r="A127" s="152" t="s">
        <v>197</v>
      </c>
      <c r="B127" s="152" t="s">
        <v>198</v>
      </c>
      <c r="C127" s="152" t="s">
        <v>203</v>
      </c>
      <c r="D127" s="156"/>
      <c r="E127" s="152" t="s">
        <v>204</v>
      </c>
      <c r="F127" s="154">
        <v>8.4625120000000003</v>
      </c>
      <c r="G127" s="154">
        <v>8.4625120000000003</v>
      </c>
      <c r="H127" s="154"/>
      <c r="I127" s="157"/>
      <c r="J127" s="157"/>
      <c r="K127" s="157"/>
      <c r="L127" s="147"/>
    </row>
    <row r="128" spans="1:12" ht="28.5" customHeight="1">
      <c r="A128" s="152" t="s">
        <v>200</v>
      </c>
      <c r="B128" s="152" t="s">
        <v>192</v>
      </c>
      <c r="C128" s="152" t="s">
        <v>201</v>
      </c>
      <c r="D128" s="156"/>
      <c r="E128" s="152" t="s">
        <v>202</v>
      </c>
      <c r="F128" s="154">
        <v>25.387536000000001</v>
      </c>
      <c r="G128" s="154">
        <v>25.387536000000001</v>
      </c>
      <c r="H128" s="154"/>
      <c r="I128" s="157"/>
      <c r="J128" s="157"/>
      <c r="K128" s="157"/>
      <c r="L128" s="147"/>
    </row>
    <row r="129" spans="1:12" ht="28.5" customHeight="1">
      <c r="A129" s="152"/>
      <c r="B129" s="152"/>
      <c r="C129" s="152"/>
      <c r="D129" s="156" t="s">
        <v>183</v>
      </c>
      <c r="E129" s="152" t="s">
        <v>184</v>
      </c>
      <c r="F129" s="154">
        <v>664.43193799999995</v>
      </c>
      <c r="G129" s="154">
        <v>461.66193800000002</v>
      </c>
      <c r="H129" s="154">
        <v>202.77</v>
      </c>
      <c r="I129" s="157"/>
      <c r="J129" s="157"/>
      <c r="K129" s="157"/>
      <c r="L129" s="147"/>
    </row>
    <row r="130" spans="1:12" ht="28.5" customHeight="1">
      <c r="A130" s="152" t="s">
        <v>186</v>
      </c>
      <c r="B130" s="152" t="s">
        <v>187</v>
      </c>
      <c r="C130" s="152" t="s">
        <v>188</v>
      </c>
      <c r="D130" s="156"/>
      <c r="E130" s="152" t="s">
        <v>189</v>
      </c>
      <c r="F130" s="154">
        <v>541.648866</v>
      </c>
      <c r="G130" s="154">
        <v>338.87886600000002</v>
      </c>
      <c r="H130" s="154">
        <v>202.77</v>
      </c>
      <c r="I130" s="157"/>
      <c r="J130" s="157"/>
      <c r="K130" s="157"/>
      <c r="L130" s="147"/>
    </row>
    <row r="131" spans="1:12" ht="28.5" customHeight="1">
      <c r="A131" s="152" t="s">
        <v>190</v>
      </c>
      <c r="B131" s="152" t="s">
        <v>191</v>
      </c>
      <c r="C131" s="152" t="s">
        <v>191</v>
      </c>
      <c r="D131" s="156"/>
      <c r="E131" s="152" t="s">
        <v>194</v>
      </c>
      <c r="F131" s="154">
        <v>42.430435000000003</v>
      </c>
      <c r="G131" s="154">
        <v>42.430435000000003</v>
      </c>
      <c r="H131" s="154"/>
      <c r="I131" s="157"/>
      <c r="J131" s="157"/>
      <c r="K131" s="157"/>
      <c r="L131" s="147"/>
    </row>
    <row r="132" spans="1:12" ht="28.5" customHeight="1">
      <c r="A132" s="152" t="s">
        <v>190</v>
      </c>
      <c r="B132" s="152" t="s">
        <v>191</v>
      </c>
      <c r="C132" s="152" t="s">
        <v>195</v>
      </c>
      <c r="D132" s="156"/>
      <c r="E132" s="152" t="s">
        <v>196</v>
      </c>
      <c r="F132" s="154">
        <v>21.215218</v>
      </c>
      <c r="G132" s="154">
        <v>21.215218</v>
      </c>
      <c r="H132" s="154"/>
      <c r="I132" s="157"/>
      <c r="J132" s="157"/>
      <c r="K132" s="157"/>
      <c r="L132" s="147"/>
    </row>
    <row r="133" spans="1:12" ht="28.5" customHeight="1">
      <c r="A133" s="152" t="s">
        <v>197</v>
      </c>
      <c r="B133" s="152" t="s">
        <v>198</v>
      </c>
      <c r="C133" s="152" t="s">
        <v>192</v>
      </c>
      <c r="D133" s="156"/>
      <c r="E133" s="152" t="s">
        <v>199</v>
      </c>
      <c r="F133" s="154">
        <v>16.706983999999999</v>
      </c>
      <c r="G133" s="154">
        <v>16.706983999999999</v>
      </c>
      <c r="H133" s="154"/>
      <c r="I133" s="157"/>
      <c r="J133" s="157"/>
      <c r="K133" s="157"/>
      <c r="L133" s="147"/>
    </row>
    <row r="134" spans="1:12" ht="28.5" customHeight="1">
      <c r="A134" s="152" t="s">
        <v>197</v>
      </c>
      <c r="B134" s="152" t="s">
        <v>198</v>
      </c>
      <c r="C134" s="152" t="s">
        <v>203</v>
      </c>
      <c r="D134" s="156"/>
      <c r="E134" s="152" t="s">
        <v>204</v>
      </c>
      <c r="F134" s="154">
        <v>10.607609</v>
      </c>
      <c r="G134" s="154">
        <v>10.607609</v>
      </c>
      <c r="H134" s="154"/>
      <c r="I134" s="157"/>
      <c r="J134" s="157"/>
      <c r="K134" s="157"/>
      <c r="L134" s="147"/>
    </row>
    <row r="135" spans="1:12" ht="28.5" customHeight="1">
      <c r="A135" s="152" t="s">
        <v>200</v>
      </c>
      <c r="B135" s="152" t="s">
        <v>192</v>
      </c>
      <c r="C135" s="152" t="s">
        <v>201</v>
      </c>
      <c r="D135" s="156"/>
      <c r="E135" s="152" t="s">
        <v>202</v>
      </c>
      <c r="F135" s="154">
        <v>31.822825999999999</v>
      </c>
      <c r="G135" s="154">
        <v>31.822825999999999</v>
      </c>
      <c r="H135" s="154"/>
      <c r="I135" s="157"/>
      <c r="J135" s="157"/>
      <c r="K135" s="157"/>
      <c r="L135" s="147"/>
    </row>
  </sheetData>
  <mergeCells count="10">
    <mergeCell ref="A2:K2"/>
    <mergeCell ref="A4:C7"/>
    <mergeCell ref="D4:D7"/>
    <mergeCell ref="E4:E7"/>
    <mergeCell ref="F4:K4"/>
    <mergeCell ref="F5:F7"/>
    <mergeCell ref="G5:G7"/>
    <mergeCell ref="H5:K5"/>
    <mergeCell ref="H6:H7"/>
    <mergeCell ref="I6:K6"/>
  </mergeCells>
  <phoneticPr fontId="1" type="noConversion"/>
  <pageMargins left="0.70866141732283472" right="0.70866141732283472" top="0.74803149606299213" bottom="0.74803149606299213" header="0.31496062992125984" footer="0.31496062992125984"/>
  <pageSetup paperSize="9" scale="91" orientation="landscape" r:id="rId1"/>
  <colBreaks count="1" manualBreakCount="1">
    <brk id="11" max="1048575" man="1"/>
  </colBreaks>
</worksheet>
</file>

<file path=xl/worksheets/sheet6.xml><?xml version="1.0" encoding="utf-8"?>
<worksheet xmlns="http://schemas.openxmlformats.org/spreadsheetml/2006/main" xmlns:r="http://schemas.openxmlformats.org/officeDocument/2006/relationships">
  <dimension ref="A1:L34"/>
  <sheetViews>
    <sheetView showGridLines="0" workbookViewId="0">
      <selection activeCell="A4" sqref="A4:B4"/>
    </sheetView>
  </sheetViews>
  <sheetFormatPr defaultRowHeight="12.75"/>
  <cols>
    <col min="1" max="1" width="43.7109375" customWidth="1"/>
    <col min="2" max="2" width="25.7109375" customWidth="1"/>
    <col min="3" max="3" width="43.7109375" customWidth="1"/>
    <col min="4" max="4" width="25.7109375" customWidth="1"/>
    <col min="5" max="12" width="9.140625" customWidth="1"/>
    <col min="13" max="13" width="8" customWidth="1"/>
  </cols>
  <sheetData>
    <row r="1" spans="1:12" ht="15" customHeight="1">
      <c r="D1" s="28" t="s">
        <v>205</v>
      </c>
      <c r="E1" s="29"/>
      <c r="F1" s="30"/>
      <c r="G1" s="31"/>
      <c r="H1" s="32"/>
      <c r="I1" s="33"/>
      <c r="J1" s="34"/>
      <c r="K1" s="35"/>
      <c r="L1" s="36"/>
    </row>
    <row r="2" spans="1:12" ht="25.5" customHeight="1">
      <c r="A2" s="181" t="s">
        <v>61</v>
      </c>
      <c r="B2" s="181"/>
      <c r="C2" s="181"/>
      <c r="D2" s="181"/>
      <c r="E2" s="29"/>
      <c r="F2" s="30"/>
      <c r="G2" s="31"/>
      <c r="H2" s="32"/>
      <c r="I2" s="33"/>
      <c r="J2" s="34"/>
      <c r="K2" s="35"/>
      <c r="L2" s="36"/>
    </row>
    <row r="3" spans="1:12" ht="15" customHeight="1">
      <c r="A3" s="37"/>
      <c r="B3" s="37"/>
      <c r="C3" s="37"/>
      <c r="D3" s="38" t="s">
        <v>134</v>
      </c>
      <c r="E3" s="29"/>
      <c r="F3" s="30"/>
      <c r="G3" s="31"/>
      <c r="H3" s="32"/>
      <c r="I3" s="33"/>
      <c r="J3" s="34"/>
      <c r="K3" s="35"/>
      <c r="L3" s="36"/>
    </row>
    <row r="4" spans="1:12" ht="16.5" customHeight="1">
      <c r="A4" s="182" t="s">
        <v>0</v>
      </c>
      <c r="B4" s="183"/>
      <c r="C4" s="182" t="s">
        <v>1</v>
      </c>
      <c r="D4" s="183"/>
      <c r="E4" s="29"/>
      <c r="F4" s="30"/>
      <c r="G4" s="31"/>
      <c r="H4" s="32"/>
      <c r="I4" s="33"/>
      <c r="J4" s="34"/>
      <c r="K4" s="35"/>
      <c r="L4" s="36"/>
    </row>
    <row r="5" spans="1:12" ht="16.5" customHeight="1">
      <c r="A5" s="134" t="s">
        <v>2</v>
      </c>
      <c r="B5" s="39" t="s">
        <v>3</v>
      </c>
      <c r="C5" s="39" t="s">
        <v>4</v>
      </c>
      <c r="D5" s="39" t="s">
        <v>3</v>
      </c>
      <c r="E5" s="29"/>
      <c r="F5" s="30"/>
      <c r="G5" s="31"/>
      <c r="H5" s="32"/>
      <c r="I5" s="33"/>
      <c r="J5" s="34"/>
      <c r="K5" s="35"/>
      <c r="L5" s="36"/>
    </row>
    <row r="6" spans="1:12" ht="16.5" customHeight="1">
      <c r="A6" s="135" t="s">
        <v>62</v>
      </c>
      <c r="B6" s="133">
        <v>34303.546823999997</v>
      </c>
      <c r="C6" s="40" t="s">
        <v>63</v>
      </c>
      <c r="D6" s="41">
        <v>34303.546823999997</v>
      </c>
      <c r="E6" s="29"/>
      <c r="F6" s="30"/>
      <c r="G6" s="31"/>
      <c r="H6" s="32"/>
      <c r="I6" s="33"/>
      <c r="J6" s="34"/>
      <c r="K6" s="35"/>
      <c r="L6" s="36"/>
    </row>
    <row r="7" spans="1:12" ht="16.5" customHeight="1">
      <c r="A7" s="135" t="s">
        <v>206</v>
      </c>
      <c r="B7" s="133">
        <v>34303.546823999997</v>
      </c>
      <c r="C7" s="40" t="s">
        <v>64</v>
      </c>
      <c r="D7" s="41"/>
      <c r="E7" s="29"/>
      <c r="F7" s="30"/>
      <c r="G7" s="31"/>
      <c r="H7" s="32"/>
      <c r="I7" s="33"/>
      <c r="J7" s="34"/>
      <c r="K7" s="35"/>
      <c r="L7" s="36"/>
    </row>
    <row r="8" spans="1:12" ht="16.5" customHeight="1">
      <c r="A8" s="136" t="s">
        <v>65</v>
      </c>
      <c r="B8" s="133">
        <v>6564.3</v>
      </c>
      <c r="C8" s="40" t="s">
        <v>66</v>
      </c>
      <c r="D8" s="42"/>
      <c r="E8" s="29"/>
      <c r="F8" s="30"/>
      <c r="G8" s="31"/>
      <c r="H8" s="32"/>
      <c r="I8" s="33"/>
      <c r="J8" s="34"/>
      <c r="K8" s="35"/>
      <c r="L8" s="36"/>
    </row>
    <row r="9" spans="1:12" ht="16.5" customHeight="1">
      <c r="A9" s="136" t="s">
        <v>67</v>
      </c>
      <c r="B9" s="133">
        <v>26239.246824000002</v>
      </c>
      <c r="C9" s="40" t="s">
        <v>68</v>
      </c>
      <c r="D9" s="41"/>
      <c r="E9" s="29"/>
      <c r="F9" s="30"/>
      <c r="G9" s="31"/>
      <c r="H9" s="32"/>
      <c r="I9" s="33"/>
      <c r="J9" s="34"/>
      <c r="K9" s="35"/>
      <c r="L9" s="36"/>
    </row>
    <row r="10" spans="1:12" ht="16.5" customHeight="1">
      <c r="A10" s="137" t="s">
        <v>207</v>
      </c>
      <c r="B10" s="133">
        <v>1500</v>
      </c>
      <c r="C10" s="40" t="s">
        <v>69</v>
      </c>
      <c r="D10" s="41"/>
      <c r="E10" s="29"/>
      <c r="F10" s="30"/>
      <c r="G10" s="31"/>
      <c r="H10" s="32"/>
      <c r="I10" s="33"/>
      <c r="J10" s="34"/>
      <c r="K10" s="35"/>
      <c r="L10" s="36"/>
    </row>
    <row r="11" spans="1:12" ht="16.5" customHeight="1">
      <c r="A11" s="135" t="s">
        <v>208</v>
      </c>
      <c r="B11" s="133"/>
      <c r="C11" s="40" t="s">
        <v>70</v>
      </c>
      <c r="D11" s="41"/>
      <c r="E11" s="29"/>
      <c r="F11" s="30"/>
      <c r="G11" s="31"/>
      <c r="H11" s="32"/>
      <c r="I11" s="33"/>
      <c r="J11" s="34"/>
      <c r="K11" s="35"/>
      <c r="L11" s="36"/>
    </row>
    <row r="12" spans="1:12" ht="16.5" customHeight="1">
      <c r="A12" s="136" t="s">
        <v>65</v>
      </c>
      <c r="B12" s="133"/>
      <c r="C12" s="40" t="s">
        <v>71</v>
      </c>
      <c r="D12" s="41"/>
      <c r="E12" s="29"/>
      <c r="F12" s="30"/>
      <c r="G12" s="31"/>
      <c r="H12" s="32"/>
      <c r="I12" s="33"/>
      <c r="J12" s="34"/>
      <c r="K12" s="35"/>
      <c r="L12" s="36"/>
    </row>
    <row r="13" spans="1:12" ht="16.5" customHeight="1">
      <c r="A13" s="136" t="s">
        <v>67</v>
      </c>
      <c r="B13" s="133"/>
      <c r="C13" s="40" t="s">
        <v>72</v>
      </c>
      <c r="D13" s="41">
        <v>27455.233910999999</v>
      </c>
      <c r="E13" s="29"/>
      <c r="F13" s="30"/>
      <c r="G13" s="31"/>
      <c r="H13" s="32"/>
      <c r="I13" s="33"/>
      <c r="J13" s="34"/>
      <c r="K13" s="35"/>
      <c r="L13" s="36"/>
    </row>
    <row r="14" spans="1:12" ht="16.5" customHeight="1">
      <c r="A14" s="137" t="s">
        <v>209</v>
      </c>
      <c r="B14" s="133"/>
      <c r="C14" s="40" t="s">
        <v>73</v>
      </c>
      <c r="D14" s="41">
        <v>4189.4308570000003</v>
      </c>
      <c r="E14" s="29"/>
      <c r="F14" s="30"/>
      <c r="G14" s="31"/>
      <c r="H14" s="32"/>
      <c r="I14" s="33"/>
      <c r="J14" s="34"/>
      <c r="K14" s="35"/>
      <c r="L14" s="36"/>
    </row>
    <row r="15" spans="1:12" ht="16.5" customHeight="1">
      <c r="A15" s="135" t="s">
        <v>210</v>
      </c>
      <c r="B15" s="133"/>
      <c r="C15" s="40" t="s">
        <v>74</v>
      </c>
      <c r="D15" s="41">
        <v>1124.269922</v>
      </c>
      <c r="E15" s="29"/>
      <c r="F15" s="30"/>
      <c r="G15" s="31"/>
      <c r="H15" s="32"/>
      <c r="I15" s="33"/>
      <c r="J15" s="34"/>
      <c r="K15" s="35"/>
      <c r="L15" s="36"/>
    </row>
    <row r="16" spans="1:12" ht="16.5" customHeight="1">
      <c r="A16" s="136" t="s">
        <v>65</v>
      </c>
      <c r="B16" s="133"/>
      <c r="C16" s="40" t="s">
        <v>75</v>
      </c>
      <c r="D16" s="41"/>
      <c r="E16" s="29"/>
      <c r="F16" s="30"/>
      <c r="G16" s="31"/>
      <c r="H16" s="32"/>
      <c r="I16" s="33"/>
      <c r="J16" s="34"/>
      <c r="K16" s="35"/>
      <c r="L16" s="36"/>
    </row>
    <row r="17" spans="1:12" ht="16.5" customHeight="1">
      <c r="A17" s="136" t="s">
        <v>67</v>
      </c>
      <c r="B17" s="133"/>
      <c r="C17" s="40" t="s">
        <v>76</v>
      </c>
      <c r="D17" s="41"/>
      <c r="E17" s="29"/>
      <c r="F17" s="30"/>
      <c r="G17" s="31"/>
      <c r="H17" s="32"/>
      <c r="I17" s="33"/>
      <c r="J17" s="34"/>
      <c r="K17" s="35"/>
      <c r="L17" s="36"/>
    </row>
    <row r="18" spans="1:12" ht="16.5" customHeight="1">
      <c r="A18" s="135" t="s">
        <v>77</v>
      </c>
      <c r="B18" s="133"/>
      <c r="C18" s="40" t="s">
        <v>78</v>
      </c>
      <c r="D18" s="41"/>
      <c r="E18" s="29"/>
      <c r="F18" s="30"/>
      <c r="G18" s="31"/>
      <c r="H18" s="32"/>
      <c r="I18" s="33"/>
      <c r="J18" s="34"/>
      <c r="K18" s="35"/>
      <c r="L18" s="36"/>
    </row>
    <row r="19" spans="1:12" ht="16.5" customHeight="1">
      <c r="A19" s="132" t="s">
        <v>206</v>
      </c>
      <c r="B19" s="41"/>
      <c r="C19" s="40" t="s">
        <v>79</v>
      </c>
      <c r="D19" s="41"/>
      <c r="E19" s="29"/>
      <c r="F19" s="30"/>
      <c r="G19" s="31"/>
      <c r="H19" s="32"/>
      <c r="I19" s="33"/>
      <c r="J19" s="34"/>
      <c r="K19" s="35"/>
      <c r="L19" s="36"/>
    </row>
    <row r="20" spans="1:12" ht="16.5" customHeight="1">
      <c r="A20" s="40" t="s">
        <v>208</v>
      </c>
      <c r="B20" s="41"/>
      <c r="C20" s="40" t="s">
        <v>80</v>
      </c>
      <c r="D20" s="41"/>
      <c r="E20" s="29"/>
      <c r="F20" s="30"/>
      <c r="G20" s="31"/>
      <c r="H20" s="32"/>
      <c r="I20" s="33"/>
      <c r="J20" s="34"/>
      <c r="K20" s="35"/>
      <c r="L20" s="36"/>
    </row>
    <row r="21" spans="1:12" ht="16.5" customHeight="1">
      <c r="A21" s="40" t="s">
        <v>210</v>
      </c>
      <c r="B21" s="41"/>
      <c r="C21" s="40" t="s">
        <v>81</v>
      </c>
      <c r="D21" s="41"/>
      <c r="E21" s="29"/>
      <c r="F21" s="30"/>
      <c r="G21" s="31"/>
      <c r="H21" s="32"/>
      <c r="I21" s="33"/>
      <c r="J21" s="34"/>
      <c r="K21" s="35"/>
      <c r="L21" s="36"/>
    </row>
    <row r="22" spans="1:12" ht="16.5" customHeight="1">
      <c r="A22" s="40"/>
      <c r="B22" s="43"/>
      <c r="C22" s="40" t="s">
        <v>82</v>
      </c>
      <c r="D22" s="41"/>
      <c r="E22" s="29"/>
      <c r="F22" s="30"/>
      <c r="G22" s="31"/>
      <c r="H22" s="32"/>
      <c r="I22" s="33"/>
      <c r="J22" s="34"/>
      <c r="K22" s="35"/>
      <c r="L22" s="36"/>
    </row>
    <row r="23" spans="1:12" ht="16.5" customHeight="1">
      <c r="A23" s="40"/>
      <c r="B23" s="43"/>
      <c r="C23" s="40" t="s">
        <v>83</v>
      </c>
      <c r="D23" s="42"/>
      <c r="E23" s="29"/>
      <c r="F23" s="30"/>
      <c r="G23" s="31"/>
      <c r="H23" s="32"/>
      <c r="I23" s="33"/>
      <c r="J23" s="34"/>
      <c r="K23" s="35"/>
      <c r="L23" s="36"/>
    </row>
    <row r="24" spans="1:12" ht="16.5" customHeight="1">
      <c r="A24" s="40"/>
      <c r="B24" s="43"/>
      <c r="C24" s="40" t="s">
        <v>84</v>
      </c>
      <c r="D24" s="41"/>
      <c r="E24" s="29"/>
      <c r="F24" s="30"/>
      <c r="G24" s="31"/>
      <c r="H24" s="32"/>
      <c r="I24" s="33"/>
      <c r="J24" s="34"/>
      <c r="K24" s="35"/>
      <c r="L24" s="36"/>
    </row>
    <row r="25" spans="1:12" ht="16.5" customHeight="1">
      <c r="A25" s="40"/>
      <c r="B25" s="43"/>
      <c r="C25" s="40" t="s">
        <v>85</v>
      </c>
      <c r="D25" s="41">
        <v>1534.612134</v>
      </c>
      <c r="E25" s="29"/>
      <c r="F25" s="30"/>
      <c r="G25" s="31"/>
      <c r="H25" s="32"/>
      <c r="I25" s="33"/>
      <c r="J25" s="34"/>
      <c r="K25" s="35"/>
      <c r="L25" s="36"/>
    </row>
    <row r="26" spans="1:12" ht="16.5" customHeight="1">
      <c r="A26" s="40"/>
      <c r="B26" s="43"/>
      <c r="C26" s="40" t="s">
        <v>86</v>
      </c>
      <c r="D26" s="41"/>
      <c r="E26" s="29"/>
      <c r="F26" s="30"/>
      <c r="G26" s="31"/>
      <c r="H26" s="32"/>
      <c r="I26" s="33"/>
      <c r="J26" s="34"/>
      <c r="K26" s="35"/>
      <c r="L26" s="36"/>
    </row>
    <row r="27" spans="1:12" ht="16.5" customHeight="1">
      <c r="A27" s="40"/>
      <c r="B27" s="43"/>
      <c r="C27" s="40" t="s">
        <v>87</v>
      </c>
      <c r="D27" s="41"/>
      <c r="E27" s="29"/>
      <c r="F27" s="30"/>
      <c r="G27" s="31"/>
      <c r="H27" s="32"/>
      <c r="I27" s="33"/>
      <c r="J27" s="34"/>
      <c r="K27" s="35"/>
      <c r="L27" s="36"/>
    </row>
    <row r="28" spans="1:12" ht="16.5" customHeight="1">
      <c r="A28" s="40"/>
      <c r="B28" s="43"/>
      <c r="C28" s="40" t="s">
        <v>88</v>
      </c>
      <c r="D28" s="41"/>
      <c r="E28" s="29"/>
      <c r="F28" s="30"/>
      <c r="G28" s="31"/>
      <c r="H28" s="32"/>
      <c r="I28" s="33"/>
      <c r="J28" s="34"/>
      <c r="K28" s="35"/>
      <c r="L28" s="36"/>
    </row>
    <row r="29" spans="1:12" ht="16.5" customHeight="1">
      <c r="A29" s="40"/>
      <c r="B29" s="43"/>
      <c r="C29" s="40" t="s">
        <v>89</v>
      </c>
      <c r="D29" s="41"/>
      <c r="E29" s="29"/>
      <c r="F29" s="30"/>
      <c r="G29" s="31"/>
      <c r="H29" s="32"/>
      <c r="I29" s="33"/>
      <c r="J29" s="34"/>
      <c r="K29" s="35"/>
      <c r="L29" s="36"/>
    </row>
    <row r="30" spans="1:12" ht="16.5" customHeight="1">
      <c r="A30" s="40"/>
      <c r="B30" s="43"/>
      <c r="C30" s="40" t="s">
        <v>90</v>
      </c>
      <c r="D30" s="41"/>
      <c r="E30" s="29"/>
      <c r="F30" s="30"/>
      <c r="G30" s="31"/>
      <c r="H30" s="32"/>
      <c r="I30" s="33"/>
      <c r="J30" s="34"/>
      <c r="K30" s="35"/>
      <c r="L30" s="36"/>
    </row>
    <row r="31" spans="1:12" ht="16.5" customHeight="1">
      <c r="A31" s="40"/>
      <c r="B31" s="43"/>
      <c r="C31" s="40" t="s">
        <v>91</v>
      </c>
      <c r="D31" s="41"/>
      <c r="E31" s="29"/>
      <c r="F31" s="30"/>
      <c r="G31" s="31"/>
      <c r="H31" s="32"/>
      <c r="I31" s="33"/>
      <c r="J31" s="34"/>
      <c r="K31" s="35"/>
      <c r="L31" s="36"/>
    </row>
    <row r="32" spans="1:12" ht="16.5" customHeight="1">
      <c r="A32" s="40"/>
      <c r="B32" s="43"/>
      <c r="C32" s="40" t="s">
        <v>92</v>
      </c>
      <c r="D32" s="41"/>
      <c r="E32" s="29"/>
      <c r="F32" s="30"/>
      <c r="G32" s="31"/>
      <c r="H32" s="32"/>
      <c r="I32" s="33"/>
      <c r="J32" s="34"/>
      <c r="K32" s="35"/>
      <c r="L32" s="36"/>
    </row>
    <row r="33" spans="1:12" ht="16.5" customHeight="1">
      <c r="A33" s="40"/>
      <c r="B33" s="43"/>
      <c r="C33" s="40" t="s">
        <v>93</v>
      </c>
      <c r="D33" s="41"/>
      <c r="E33" s="29"/>
      <c r="F33" s="30"/>
      <c r="G33" s="31"/>
      <c r="H33" s="32"/>
      <c r="I33" s="33"/>
      <c r="J33" s="34"/>
      <c r="K33" s="35"/>
      <c r="L33" s="36"/>
    </row>
    <row r="34" spans="1:12" ht="16.5" customHeight="1">
      <c r="A34" s="39" t="s">
        <v>94</v>
      </c>
      <c r="B34" s="41">
        <v>34303.546823999997</v>
      </c>
      <c r="C34" s="39" t="s">
        <v>95</v>
      </c>
      <c r="D34" s="41">
        <v>34303.546823999997</v>
      </c>
      <c r="E34" s="29"/>
      <c r="F34" s="30"/>
      <c r="G34" s="31"/>
      <c r="H34" s="32"/>
      <c r="I34" s="33"/>
      <c r="J34" s="34"/>
      <c r="K34" s="35"/>
      <c r="L34" s="36"/>
    </row>
  </sheetData>
  <mergeCells count="3">
    <mergeCell ref="A2:D2"/>
    <mergeCell ref="A4:B4"/>
    <mergeCell ref="C4:D4"/>
  </mergeCells>
  <phoneticPr fontId="1" type="noConversion"/>
  <pageMargins left="0.70866141732283472" right="0.70866141732283472" top="0.74803149606299213" bottom="0.74803149606299213" header="0.31496062992125984" footer="0.31496062992125984"/>
  <pageSetup paperSize="9" scale="88" orientation="landscape" r:id="rId1"/>
</worksheet>
</file>

<file path=xl/worksheets/sheet7.xml><?xml version="1.0" encoding="utf-8"?>
<worksheet xmlns="http://schemas.openxmlformats.org/spreadsheetml/2006/main" xmlns:r="http://schemas.openxmlformats.org/officeDocument/2006/relationships">
  <dimension ref="A1:V134"/>
  <sheetViews>
    <sheetView showGridLines="0" workbookViewId="0">
      <selection activeCell="M15" sqref="M15"/>
    </sheetView>
  </sheetViews>
  <sheetFormatPr defaultRowHeight="12.75"/>
  <cols>
    <col min="1" max="3" width="5.85546875" customWidth="1"/>
    <col min="4" max="4" width="13.28515625" customWidth="1"/>
    <col min="5" max="5" width="33" customWidth="1"/>
    <col min="6" max="10" width="15.7109375" customWidth="1"/>
    <col min="11" max="22" width="9.140625" customWidth="1"/>
    <col min="23" max="23" width="8" customWidth="1"/>
  </cols>
  <sheetData>
    <row r="1" spans="1:22" ht="15" customHeight="1">
      <c r="A1" s="44"/>
      <c r="B1" s="44"/>
      <c r="C1" s="44"/>
      <c r="D1" s="44"/>
      <c r="E1" s="44"/>
      <c r="F1" s="44"/>
      <c r="G1" s="44"/>
      <c r="H1" s="44"/>
      <c r="I1" s="44"/>
      <c r="J1" s="45" t="s">
        <v>211</v>
      </c>
      <c r="K1" s="46"/>
      <c r="L1" s="46"/>
      <c r="M1" s="46"/>
      <c r="N1" s="46"/>
      <c r="O1" s="46"/>
      <c r="P1" s="46"/>
      <c r="Q1" s="46"/>
      <c r="R1" s="46"/>
      <c r="S1" s="46"/>
      <c r="T1" s="47"/>
      <c r="U1" s="48"/>
      <c r="V1" s="49"/>
    </row>
    <row r="2" spans="1:22" ht="27.75" customHeight="1">
      <c r="A2" s="184" t="s">
        <v>96</v>
      </c>
      <c r="B2" s="184"/>
      <c r="C2" s="184"/>
      <c r="D2" s="184"/>
      <c r="E2" s="184"/>
      <c r="F2" s="184"/>
      <c r="G2" s="184"/>
      <c r="H2" s="184"/>
      <c r="I2" s="184"/>
      <c r="J2" s="184"/>
      <c r="K2" s="46"/>
      <c r="L2" s="46"/>
      <c r="M2" s="46"/>
      <c r="N2" s="46"/>
      <c r="O2" s="46"/>
      <c r="P2" s="46"/>
      <c r="Q2" s="46"/>
      <c r="R2" s="46"/>
      <c r="S2" s="46"/>
      <c r="T2" s="47"/>
      <c r="U2" s="48"/>
      <c r="V2" s="49"/>
    </row>
    <row r="3" spans="1:22" ht="15" customHeight="1">
      <c r="A3" s="46"/>
      <c r="B3" s="50"/>
      <c r="C3" s="50"/>
      <c r="D3" s="50"/>
      <c r="E3" s="50"/>
      <c r="F3" s="50"/>
      <c r="G3" s="50"/>
      <c r="H3" s="50"/>
      <c r="I3" s="50"/>
      <c r="J3" s="51" t="s">
        <v>134</v>
      </c>
      <c r="K3" s="46"/>
      <c r="L3" s="46"/>
      <c r="M3" s="46"/>
      <c r="N3" s="46"/>
      <c r="O3" s="46"/>
      <c r="P3" s="46"/>
      <c r="Q3" s="46"/>
      <c r="R3" s="46"/>
      <c r="S3" s="46"/>
      <c r="T3" s="47"/>
      <c r="U3" s="48"/>
      <c r="V3" s="49"/>
    </row>
    <row r="4" spans="1:22" ht="22.5" customHeight="1">
      <c r="A4" s="185" t="s">
        <v>52</v>
      </c>
      <c r="B4" s="185"/>
      <c r="C4" s="185"/>
      <c r="D4" s="185" t="s">
        <v>41</v>
      </c>
      <c r="E4" s="185" t="s">
        <v>53</v>
      </c>
      <c r="F4" s="186" t="s">
        <v>97</v>
      </c>
      <c r="G4" s="187"/>
      <c r="H4" s="187"/>
      <c r="I4" s="187"/>
      <c r="J4" s="188"/>
      <c r="K4" s="46"/>
      <c r="L4" s="46"/>
      <c r="M4" s="46"/>
      <c r="N4" s="46"/>
      <c r="O4" s="46"/>
      <c r="P4" s="46"/>
      <c r="Q4" s="46"/>
      <c r="R4" s="46"/>
      <c r="S4" s="46"/>
      <c r="T4" s="47"/>
      <c r="U4" s="48"/>
      <c r="V4" s="49"/>
    </row>
    <row r="5" spans="1:22" ht="15" customHeight="1">
      <c r="A5" s="185"/>
      <c r="B5" s="185"/>
      <c r="C5" s="185"/>
      <c r="D5" s="185"/>
      <c r="E5" s="185"/>
      <c r="F5" s="185" t="s">
        <v>43</v>
      </c>
      <c r="G5" s="185" t="s">
        <v>55</v>
      </c>
      <c r="H5" s="185"/>
      <c r="I5" s="185"/>
      <c r="J5" s="185" t="s">
        <v>56</v>
      </c>
      <c r="K5" s="46"/>
      <c r="L5" s="46"/>
      <c r="M5" s="46"/>
      <c r="N5" s="46"/>
      <c r="O5" s="46"/>
      <c r="P5" s="46"/>
      <c r="Q5" s="46"/>
      <c r="R5" s="46"/>
      <c r="S5" s="46"/>
      <c r="T5" s="47"/>
      <c r="U5" s="48"/>
      <c r="V5" s="49"/>
    </row>
    <row r="6" spans="1:22" ht="15" customHeight="1">
      <c r="A6" s="185"/>
      <c r="B6" s="185"/>
      <c r="C6" s="185"/>
      <c r="D6" s="185"/>
      <c r="E6" s="185"/>
      <c r="F6" s="185"/>
      <c r="G6" s="52" t="s">
        <v>45</v>
      </c>
      <c r="H6" s="52" t="s">
        <v>98</v>
      </c>
      <c r="I6" s="52" t="s">
        <v>99</v>
      </c>
      <c r="J6" s="185"/>
      <c r="K6" s="46"/>
      <c r="L6" s="46"/>
      <c r="M6" s="46"/>
      <c r="N6" s="46"/>
      <c r="O6" s="46"/>
      <c r="P6" s="46"/>
      <c r="Q6" s="46"/>
      <c r="R6" s="46"/>
      <c r="S6" s="46"/>
      <c r="T6" s="47"/>
      <c r="U6" s="48"/>
      <c r="V6" s="49"/>
    </row>
    <row r="7" spans="1:22" ht="15" customHeight="1">
      <c r="A7" s="53" t="s">
        <v>50</v>
      </c>
      <c r="B7" s="53" t="s">
        <v>50</v>
      </c>
      <c r="C7" s="53" t="s">
        <v>50</v>
      </c>
      <c r="D7" s="52" t="s">
        <v>50</v>
      </c>
      <c r="E7" s="52" t="s">
        <v>50</v>
      </c>
      <c r="F7" s="52">
        <v>1</v>
      </c>
      <c r="G7" s="52">
        <v>2</v>
      </c>
      <c r="H7" s="52">
        <v>3</v>
      </c>
      <c r="I7" s="52">
        <v>4</v>
      </c>
      <c r="J7" s="52">
        <v>5</v>
      </c>
      <c r="K7" s="46"/>
      <c r="L7" s="46"/>
      <c r="M7" s="46"/>
      <c r="N7" s="46"/>
      <c r="O7" s="46"/>
      <c r="P7" s="46"/>
      <c r="Q7" s="46"/>
      <c r="R7" s="46"/>
      <c r="S7" s="46"/>
      <c r="T7" s="47"/>
      <c r="U7" s="48"/>
      <c r="V7" s="49"/>
    </row>
    <row r="8" spans="1:22" ht="23.25" customHeight="1">
      <c r="A8" s="54" t="s">
        <v>148</v>
      </c>
      <c r="B8" s="54" t="s">
        <v>148</v>
      </c>
      <c r="C8" s="54" t="s">
        <v>148</v>
      </c>
      <c r="D8" s="55" t="s">
        <v>148</v>
      </c>
      <c r="E8" s="56" t="s">
        <v>43</v>
      </c>
      <c r="F8" s="57">
        <v>34303.546823999997</v>
      </c>
      <c r="G8" s="57">
        <v>22592.126823999999</v>
      </c>
      <c r="H8" s="57">
        <v>20578.051135999998</v>
      </c>
      <c r="I8" s="57">
        <v>2014.0756879999999</v>
      </c>
      <c r="J8" s="57">
        <v>11711.42</v>
      </c>
      <c r="K8" s="58"/>
      <c r="L8" s="59"/>
      <c r="M8" s="60"/>
      <c r="N8" s="61"/>
      <c r="O8" s="62"/>
      <c r="P8" s="63"/>
      <c r="Q8" s="64"/>
      <c r="R8" s="65"/>
      <c r="S8" s="48"/>
      <c r="T8" s="49"/>
    </row>
    <row r="9" spans="1:22" ht="23.25" customHeight="1">
      <c r="A9" s="54"/>
      <c r="B9" s="54"/>
      <c r="C9" s="54"/>
      <c r="D9" s="55" t="s">
        <v>149</v>
      </c>
      <c r="E9" s="56" t="s">
        <v>150</v>
      </c>
      <c r="F9" s="57">
        <v>34303.546823999997</v>
      </c>
      <c r="G9" s="57">
        <v>22592.126823999999</v>
      </c>
      <c r="H9" s="57">
        <v>20578.051135999998</v>
      </c>
      <c r="I9" s="57">
        <v>2014.0756879999999</v>
      </c>
      <c r="J9" s="57">
        <v>11711.42</v>
      </c>
      <c r="K9" s="49"/>
    </row>
    <row r="10" spans="1:22" ht="23.25" customHeight="1">
      <c r="A10" s="54"/>
      <c r="B10" s="54"/>
      <c r="C10" s="54"/>
      <c r="D10" s="55" t="s">
        <v>151</v>
      </c>
      <c r="E10" s="56" t="s">
        <v>152</v>
      </c>
      <c r="F10" s="57">
        <v>5757.3931860000002</v>
      </c>
      <c r="G10" s="57">
        <v>2444.5831859999998</v>
      </c>
      <c r="H10" s="57">
        <v>2270.0477019999998</v>
      </c>
      <c r="I10" s="57">
        <v>174.535484</v>
      </c>
      <c r="J10" s="57">
        <v>3312.81</v>
      </c>
      <c r="K10" s="49"/>
    </row>
    <row r="11" spans="1:22" ht="23.25" customHeight="1">
      <c r="A11" s="54" t="s">
        <v>186</v>
      </c>
      <c r="B11" s="54" t="s">
        <v>187</v>
      </c>
      <c r="C11" s="54" t="s">
        <v>188</v>
      </c>
      <c r="D11" s="55"/>
      <c r="E11" s="56" t="s">
        <v>189</v>
      </c>
      <c r="F11" s="57">
        <v>5023.8783919999996</v>
      </c>
      <c r="G11" s="57">
        <v>1711.0683919999999</v>
      </c>
      <c r="H11" s="57">
        <v>1544.7169080000001</v>
      </c>
      <c r="I11" s="57">
        <v>166.351484</v>
      </c>
      <c r="J11" s="57">
        <v>3312.81</v>
      </c>
      <c r="K11" s="49"/>
    </row>
    <row r="12" spans="1:22" ht="23.25" customHeight="1">
      <c r="A12" s="54" t="s">
        <v>190</v>
      </c>
      <c r="B12" s="54" t="s">
        <v>191</v>
      </c>
      <c r="C12" s="54" t="s">
        <v>192</v>
      </c>
      <c r="D12" s="55"/>
      <c r="E12" s="56" t="s">
        <v>193</v>
      </c>
      <c r="F12" s="57">
        <v>109.17359999999999</v>
      </c>
      <c r="G12" s="57">
        <v>109.17359999999999</v>
      </c>
      <c r="H12" s="57">
        <v>100.9896</v>
      </c>
      <c r="I12" s="57">
        <v>8.1839999999999993</v>
      </c>
      <c r="J12" s="57"/>
      <c r="K12" s="49"/>
    </row>
    <row r="13" spans="1:22" ht="23.25" customHeight="1">
      <c r="A13" s="54" t="s">
        <v>190</v>
      </c>
      <c r="B13" s="54" t="s">
        <v>191</v>
      </c>
      <c r="C13" s="54" t="s">
        <v>191</v>
      </c>
      <c r="D13" s="55"/>
      <c r="E13" s="56" t="s">
        <v>194</v>
      </c>
      <c r="F13" s="57">
        <v>230.17186799999999</v>
      </c>
      <c r="G13" s="57">
        <v>230.17186799999999</v>
      </c>
      <c r="H13" s="57">
        <v>230.17186799999999</v>
      </c>
      <c r="I13" s="57"/>
      <c r="J13" s="57"/>
      <c r="K13" s="49"/>
    </row>
    <row r="14" spans="1:22" ht="23.25" customHeight="1">
      <c r="A14" s="54" t="s">
        <v>190</v>
      </c>
      <c r="B14" s="54" t="s">
        <v>191</v>
      </c>
      <c r="C14" s="54" t="s">
        <v>195</v>
      </c>
      <c r="D14" s="55"/>
      <c r="E14" s="56" t="s">
        <v>196</v>
      </c>
      <c r="F14" s="57">
        <v>115.08593399999999</v>
      </c>
      <c r="G14" s="57">
        <v>115.08593399999999</v>
      </c>
      <c r="H14" s="57">
        <v>115.08593399999999</v>
      </c>
      <c r="I14" s="57"/>
      <c r="J14" s="57"/>
      <c r="K14" s="49"/>
    </row>
    <row r="15" spans="1:22" ht="23.25" customHeight="1">
      <c r="A15" s="54" t="s">
        <v>197</v>
      </c>
      <c r="B15" s="54" t="s">
        <v>198</v>
      </c>
      <c r="C15" s="54" t="s">
        <v>192</v>
      </c>
      <c r="D15" s="55"/>
      <c r="E15" s="56" t="s">
        <v>199</v>
      </c>
      <c r="F15" s="57">
        <v>106.45449000000001</v>
      </c>
      <c r="G15" s="57">
        <v>106.45449000000001</v>
      </c>
      <c r="H15" s="57">
        <v>106.45449000000001</v>
      </c>
      <c r="I15" s="57"/>
      <c r="J15" s="57"/>
      <c r="K15" s="49"/>
    </row>
    <row r="16" spans="1:22" ht="23.25" customHeight="1">
      <c r="A16" s="54" t="s">
        <v>200</v>
      </c>
      <c r="B16" s="54" t="s">
        <v>192</v>
      </c>
      <c r="C16" s="54" t="s">
        <v>201</v>
      </c>
      <c r="D16" s="55"/>
      <c r="E16" s="56" t="s">
        <v>202</v>
      </c>
      <c r="F16" s="57">
        <v>172.62890200000001</v>
      </c>
      <c r="G16" s="57">
        <v>172.62890200000001</v>
      </c>
      <c r="H16" s="57">
        <v>172.62890200000001</v>
      </c>
      <c r="I16" s="57"/>
      <c r="J16" s="57"/>
      <c r="K16" s="49"/>
    </row>
    <row r="17" spans="1:11" ht="23.25" customHeight="1">
      <c r="A17" s="54"/>
      <c r="B17" s="54"/>
      <c r="C17" s="54"/>
      <c r="D17" s="55" t="s">
        <v>153</v>
      </c>
      <c r="E17" s="56" t="s">
        <v>154</v>
      </c>
      <c r="F17" s="57">
        <v>4806.8466200000003</v>
      </c>
      <c r="G17" s="57">
        <v>3687.6966200000002</v>
      </c>
      <c r="H17" s="57">
        <v>3377.8895849999999</v>
      </c>
      <c r="I17" s="57">
        <v>309.80703499999998</v>
      </c>
      <c r="J17" s="57">
        <v>1119.1500000000001</v>
      </c>
      <c r="K17" s="49"/>
    </row>
    <row r="18" spans="1:11" ht="23.25" customHeight="1">
      <c r="A18" s="54" t="s">
        <v>186</v>
      </c>
      <c r="B18" s="54" t="s">
        <v>187</v>
      </c>
      <c r="C18" s="54" t="s">
        <v>188</v>
      </c>
      <c r="D18" s="55"/>
      <c r="E18" s="56" t="s">
        <v>189</v>
      </c>
      <c r="F18" s="57">
        <v>3728.7992960000001</v>
      </c>
      <c r="G18" s="57">
        <v>2609.649296</v>
      </c>
      <c r="H18" s="57">
        <v>2310.6302609999998</v>
      </c>
      <c r="I18" s="57">
        <v>299.01903499999997</v>
      </c>
      <c r="J18" s="57">
        <v>1119.1500000000001</v>
      </c>
      <c r="K18" s="49"/>
    </row>
    <row r="19" spans="1:11" ht="23.25" customHeight="1">
      <c r="A19" s="54" t="s">
        <v>190</v>
      </c>
      <c r="B19" s="54" t="s">
        <v>191</v>
      </c>
      <c r="C19" s="54" t="s">
        <v>192</v>
      </c>
      <c r="D19" s="55"/>
      <c r="E19" s="56" t="s">
        <v>193</v>
      </c>
      <c r="F19" s="57">
        <v>144.42576</v>
      </c>
      <c r="G19" s="57">
        <v>144.42576</v>
      </c>
      <c r="H19" s="57">
        <v>133.63775999999999</v>
      </c>
      <c r="I19" s="57">
        <v>10.788</v>
      </c>
      <c r="J19" s="57"/>
      <c r="K19" s="49"/>
    </row>
    <row r="20" spans="1:11" ht="23.25" customHeight="1">
      <c r="A20" s="54" t="s">
        <v>190</v>
      </c>
      <c r="B20" s="54" t="s">
        <v>191</v>
      </c>
      <c r="C20" s="54" t="s">
        <v>191</v>
      </c>
      <c r="D20" s="55"/>
      <c r="E20" s="56" t="s">
        <v>194</v>
      </c>
      <c r="F20" s="57">
        <v>344.19228199999998</v>
      </c>
      <c r="G20" s="57">
        <v>344.19228199999998</v>
      </c>
      <c r="H20" s="57">
        <v>344.19228199999998</v>
      </c>
      <c r="I20" s="57"/>
      <c r="J20" s="57"/>
      <c r="K20" s="49"/>
    </row>
    <row r="21" spans="1:11" ht="23.25" customHeight="1">
      <c r="A21" s="54" t="s">
        <v>190</v>
      </c>
      <c r="B21" s="54" t="s">
        <v>191</v>
      </c>
      <c r="C21" s="54" t="s">
        <v>195</v>
      </c>
      <c r="D21" s="55"/>
      <c r="E21" s="56" t="s">
        <v>196</v>
      </c>
      <c r="F21" s="57">
        <v>172.09614099999999</v>
      </c>
      <c r="G21" s="57">
        <v>172.09614099999999</v>
      </c>
      <c r="H21" s="57">
        <v>172.09614099999999</v>
      </c>
      <c r="I21" s="57"/>
      <c r="J21" s="57"/>
      <c r="K21" s="49"/>
    </row>
    <row r="22" spans="1:11" ht="23.25" customHeight="1">
      <c r="A22" s="54" t="s">
        <v>197</v>
      </c>
      <c r="B22" s="54" t="s">
        <v>198</v>
      </c>
      <c r="C22" s="54" t="s">
        <v>192</v>
      </c>
      <c r="D22" s="55"/>
      <c r="E22" s="56" t="s">
        <v>199</v>
      </c>
      <c r="F22" s="57">
        <v>159.18893</v>
      </c>
      <c r="G22" s="57">
        <v>159.18893</v>
      </c>
      <c r="H22" s="57">
        <v>159.18893</v>
      </c>
      <c r="I22" s="57"/>
      <c r="J22" s="57"/>
      <c r="K22" s="49"/>
    </row>
    <row r="23" spans="1:11" ht="23.25" customHeight="1">
      <c r="A23" s="54" t="s">
        <v>200</v>
      </c>
      <c r="B23" s="54" t="s">
        <v>192</v>
      </c>
      <c r="C23" s="54" t="s">
        <v>201</v>
      </c>
      <c r="D23" s="55"/>
      <c r="E23" s="56" t="s">
        <v>202</v>
      </c>
      <c r="F23" s="57">
        <v>258.14421099999998</v>
      </c>
      <c r="G23" s="57">
        <v>258.14421099999998</v>
      </c>
      <c r="H23" s="57">
        <v>258.14421099999998</v>
      </c>
      <c r="I23" s="57"/>
      <c r="J23" s="57"/>
      <c r="K23" s="49"/>
    </row>
    <row r="24" spans="1:11" ht="23.25" customHeight="1">
      <c r="A24" s="54"/>
      <c r="B24" s="54"/>
      <c r="C24" s="54"/>
      <c r="D24" s="55" t="s">
        <v>155</v>
      </c>
      <c r="E24" s="56" t="s">
        <v>156</v>
      </c>
      <c r="F24" s="57">
        <v>647.64904000000001</v>
      </c>
      <c r="G24" s="57">
        <v>546.26904000000002</v>
      </c>
      <c r="H24" s="57">
        <v>504.293586</v>
      </c>
      <c r="I24" s="57">
        <v>41.975453999999999</v>
      </c>
      <c r="J24" s="57">
        <v>101.38</v>
      </c>
      <c r="K24" s="49"/>
    </row>
    <row r="25" spans="1:11" ht="23.25" customHeight="1">
      <c r="A25" s="54" t="s">
        <v>186</v>
      </c>
      <c r="B25" s="54" t="s">
        <v>187</v>
      </c>
      <c r="C25" s="54" t="s">
        <v>188</v>
      </c>
      <c r="D25" s="55"/>
      <c r="E25" s="56" t="s">
        <v>189</v>
      </c>
      <c r="F25" s="57">
        <v>495.13832000000002</v>
      </c>
      <c r="G25" s="57">
        <v>393.75832000000003</v>
      </c>
      <c r="H25" s="57">
        <v>352.52686599999998</v>
      </c>
      <c r="I25" s="57">
        <v>41.231453999999999</v>
      </c>
      <c r="J25" s="57">
        <v>101.38</v>
      </c>
      <c r="K25" s="49"/>
    </row>
    <row r="26" spans="1:11" ht="23.25" customHeight="1">
      <c r="A26" s="54" t="s">
        <v>190</v>
      </c>
      <c r="B26" s="54" t="s">
        <v>191</v>
      </c>
      <c r="C26" s="54" t="s">
        <v>192</v>
      </c>
      <c r="D26" s="55"/>
      <c r="E26" s="56" t="s">
        <v>193</v>
      </c>
      <c r="F26" s="57">
        <v>10.12716</v>
      </c>
      <c r="G26" s="57">
        <v>10.12716</v>
      </c>
      <c r="H26" s="57">
        <v>9.3831600000000002</v>
      </c>
      <c r="I26" s="57">
        <v>0.74399999999999999</v>
      </c>
      <c r="J26" s="57"/>
      <c r="K26" s="49"/>
    </row>
    <row r="27" spans="1:11" ht="23.25" customHeight="1">
      <c r="A27" s="54" t="s">
        <v>190</v>
      </c>
      <c r="B27" s="54" t="s">
        <v>191</v>
      </c>
      <c r="C27" s="54" t="s">
        <v>191</v>
      </c>
      <c r="D27" s="55"/>
      <c r="E27" s="56" t="s">
        <v>194</v>
      </c>
      <c r="F27" s="57">
        <v>52.491635000000002</v>
      </c>
      <c r="G27" s="57">
        <v>52.491635000000002</v>
      </c>
      <c r="H27" s="57">
        <v>52.491635000000002</v>
      </c>
      <c r="I27" s="57"/>
      <c r="J27" s="57"/>
      <c r="K27" s="49"/>
    </row>
    <row r="28" spans="1:11" ht="23.25" customHeight="1">
      <c r="A28" s="54" t="s">
        <v>190</v>
      </c>
      <c r="B28" s="54" t="s">
        <v>191</v>
      </c>
      <c r="C28" s="54" t="s">
        <v>195</v>
      </c>
      <c r="D28" s="55"/>
      <c r="E28" s="56" t="s">
        <v>196</v>
      </c>
      <c r="F28" s="57">
        <v>26.245818</v>
      </c>
      <c r="G28" s="57">
        <v>26.245818</v>
      </c>
      <c r="H28" s="57">
        <v>26.245818</v>
      </c>
      <c r="I28" s="57"/>
      <c r="J28" s="57"/>
      <c r="K28" s="49"/>
    </row>
    <row r="29" spans="1:11" ht="23.25" customHeight="1">
      <c r="A29" s="54" t="s">
        <v>197</v>
      </c>
      <c r="B29" s="54" t="s">
        <v>198</v>
      </c>
      <c r="C29" s="54" t="s">
        <v>192</v>
      </c>
      <c r="D29" s="55"/>
      <c r="E29" s="56" t="s">
        <v>199</v>
      </c>
      <c r="F29" s="57">
        <v>24.277380999999998</v>
      </c>
      <c r="G29" s="57">
        <v>24.277380999999998</v>
      </c>
      <c r="H29" s="57">
        <v>24.277380999999998</v>
      </c>
      <c r="I29" s="57"/>
      <c r="J29" s="57"/>
      <c r="K29" s="49"/>
    </row>
    <row r="30" spans="1:11" ht="23.25" customHeight="1">
      <c r="A30" s="54" t="s">
        <v>200</v>
      </c>
      <c r="B30" s="54" t="s">
        <v>192</v>
      </c>
      <c r="C30" s="54" t="s">
        <v>201</v>
      </c>
      <c r="D30" s="55"/>
      <c r="E30" s="56" t="s">
        <v>202</v>
      </c>
      <c r="F30" s="57">
        <v>39.368726000000002</v>
      </c>
      <c r="G30" s="57">
        <v>39.368726000000002</v>
      </c>
      <c r="H30" s="57">
        <v>39.368726000000002</v>
      </c>
      <c r="I30" s="57"/>
      <c r="J30" s="57"/>
      <c r="K30" s="49"/>
    </row>
    <row r="31" spans="1:11" ht="23.25" customHeight="1">
      <c r="A31" s="54"/>
      <c r="B31" s="54"/>
      <c r="C31" s="54"/>
      <c r="D31" s="55" t="s">
        <v>157</v>
      </c>
      <c r="E31" s="56" t="s">
        <v>158</v>
      </c>
      <c r="F31" s="57">
        <v>2061.8733729999999</v>
      </c>
      <c r="G31" s="57">
        <v>1321.5833729999999</v>
      </c>
      <c r="H31" s="57">
        <v>1221.990076</v>
      </c>
      <c r="I31" s="57">
        <v>99.593297000000007</v>
      </c>
      <c r="J31" s="57">
        <v>740.29</v>
      </c>
      <c r="K31" s="49"/>
    </row>
    <row r="32" spans="1:11" ht="23.25" customHeight="1">
      <c r="A32" s="54" t="s">
        <v>186</v>
      </c>
      <c r="B32" s="54" t="s">
        <v>187</v>
      </c>
      <c r="C32" s="54" t="s">
        <v>188</v>
      </c>
      <c r="D32" s="55"/>
      <c r="E32" s="56" t="s">
        <v>189</v>
      </c>
      <c r="F32" s="57">
        <v>1697.3776330000001</v>
      </c>
      <c r="G32" s="57">
        <v>957.08763299999998</v>
      </c>
      <c r="H32" s="57">
        <v>858.85833600000001</v>
      </c>
      <c r="I32" s="57">
        <v>98.229297000000003</v>
      </c>
      <c r="J32" s="57">
        <v>740.29</v>
      </c>
      <c r="K32" s="49"/>
    </row>
    <row r="33" spans="1:11" ht="23.25" customHeight="1">
      <c r="A33" s="54" t="s">
        <v>190</v>
      </c>
      <c r="B33" s="54" t="s">
        <v>191</v>
      </c>
      <c r="C33" s="54" t="s">
        <v>192</v>
      </c>
      <c r="D33" s="55"/>
      <c r="E33" s="56" t="s">
        <v>193</v>
      </c>
      <c r="F33" s="57">
        <v>17.527999999999999</v>
      </c>
      <c r="G33" s="57">
        <v>17.527999999999999</v>
      </c>
      <c r="H33" s="57">
        <v>16.164000000000001</v>
      </c>
      <c r="I33" s="57">
        <v>1.3640000000000001</v>
      </c>
      <c r="J33" s="57"/>
      <c r="K33" s="49"/>
    </row>
    <row r="34" spans="1:11" ht="23.25" customHeight="1">
      <c r="A34" s="54" t="s">
        <v>190</v>
      </c>
      <c r="B34" s="54" t="s">
        <v>191</v>
      </c>
      <c r="C34" s="54" t="s">
        <v>191</v>
      </c>
      <c r="D34" s="55"/>
      <c r="E34" s="56" t="s">
        <v>194</v>
      </c>
      <c r="F34" s="57">
        <v>127.914374</v>
      </c>
      <c r="G34" s="57">
        <v>127.914374</v>
      </c>
      <c r="H34" s="57">
        <v>127.914374</v>
      </c>
      <c r="I34" s="57"/>
      <c r="J34" s="57"/>
      <c r="K34" s="49"/>
    </row>
    <row r="35" spans="1:11" ht="23.25" customHeight="1">
      <c r="A35" s="54" t="s">
        <v>190</v>
      </c>
      <c r="B35" s="54" t="s">
        <v>191</v>
      </c>
      <c r="C35" s="54" t="s">
        <v>195</v>
      </c>
      <c r="D35" s="55"/>
      <c r="E35" s="56" t="s">
        <v>196</v>
      </c>
      <c r="F35" s="57">
        <v>63.957186999999998</v>
      </c>
      <c r="G35" s="57">
        <v>63.957186999999998</v>
      </c>
      <c r="H35" s="57">
        <v>63.957186999999998</v>
      </c>
      <c r="I35" s="57"/>
      <c r="J35" s="57"/>
      <c r="K35" s="49"/>
    </row>
    <row r="36" spans="1:11" ht="23.25" customHeight="1">
      <c r="A36" s="54" t="s">
        <v>197</v>
      </c>
      <c r="B36" s="54" t="s">
        <v>198</v>
      </c>
      <c r="C36" s="54" t="s">
        <v>192</v>
      </c>
      <c r="D36" s="55"/>
      <c r="E36" s="56" t="s">
        <v>199</v>
      </c>
      <c r="F36" s="57">
        <v>59.160398000000001</v>
      </c>
      <c r="G36" s="57">
        <v>59.160398000000001</v>
      </c>
      <c r="H36" s="57">
        <v>59.160398000000001</v>
      </c>
      <c r="I36" s="57"/>
      <c r="J36" s="57"/>
      <c r="K36" s="49"/>
    </row>
    <row r="37" spans="1:11" ht="23.25" customHeight="1">
      <c r="A37" s="54" t="s">
        <v>200</v>
      </c>
      <c r="B37" s="54" t="s">
        <v>192</v>
      </c>
      <c r="C37" s="54" t="s">
        <v>201</v>
      </c>
      <c r="D37" s="55"/>
      <c r="E37" s="56" t="s">
        <v>202</v>
      </c>
      <c r="F37" s="57">
        <v>95.935781000000006</v>
      </c>
      <c r="G37" s="57">
        <v>95.935781000000006</v>
      </c>
      <c r="H37" s="57">
        <v>95.935781000000006</v>
      </c>
      <c r="I37" s="57"/>
      <c r="J37" s="57"/>
      <c r="K37" s="49"/>
    </row>
    <row r="38" spans="1:11" ht="23.25" customHeight="1">
      <c r="A38" s="54"/>
      <c r="B38" s="54"/>
      <c r="C38" s="54"/>
      <c r="D38" s="55" t="s">
        <v>159</v>
      </c>
      <c r="E38" s="56" t="s">
        <v>160</v>
      </c>
      <c r="F38" s="57">
        <v>1781.841023</v>
      </c>
      <c r="G38" s="57">
        <v>1312.1310229999999</v>
      </c>
      <c r="H38" s="57">
        <v>1192.9112479999999</v>
      </c>
      <c r="I38" s="57">
        <v>119.219775</v>
      </c>
      <c r="J38" s="57">
        <v>469.71</v>
      </c>
      <c r="K38" s="49"/>
    </row>
    <row r="39" spans="1:11" ht="23.25" customHeight="1">
      <c r="A39" s="54" t="s">
        <v>186</v>
      </c>
      <c r="B39" s="54" t="s">
        <v>187</v>
      </c>
      <c r="C39" s="54" t="s">
        <v>188</v>
      </c>
      <c r="D39" s="55"/>
      <c r="E39" s="56" t="s">
        <v>189</v>
      </c>
      <c r="F39" s="57">
        <v>1343.594922</v>
      </c>
      <c r="G39" s="57">
        <v>873.88492199999996</v>
      </c>
      <c r="H39" s="57">
        <v>759.14714700000002</v>
      </c>
      <c r="I39" s="57">
        <v>114.737775</v>
      </c>
      <c r="J39" s="57">
        <v>469.71</v>
      </c>
      <c r="K39" s="49"/>
    </row>
    <row r="40" spans="1:11" ht="23.25" customHeight="1">
      <c r="A40" s="54" t="s">
        <v>190</v>
      </c>
      <c r="B40" s="54" t="s">
        <v>191</v>
      </c>
      <c r="C40" s="54" t="s">
        <v>192</v>
      </c>
      <c r="D40" s="55"/>
      <c r="E40" s="56" t="s">
        <v>193</v>
      </c>
      <c r="F40" s="57">
        <v>106.143338</v>
      </c>
      <c r="G40" s="57">
        <v>106.143338</v>
      </c>
      <c r="H40" s="57">
        <v>101.661338</v>
      </c>
      <c r="I40" s="57">
        <v>4.4820000000000002</v>
      </c>
      <c r="J40" s="57"/>
      <c r="K40" s="49"/>
    </row>
    <row r="41" spans="1:11" ht="23.25" customHeight="1">
      <c r="A41" s="54" t="s">
        <v>190</v>
      </c>
      <c r="B41" s="54" t="s">
        <v>191</v>
      </c>
      <c r="C41" s="54" t="s">
        <v>191</v>
      </c>
      <c r="D41" s="55"/>
      <c r="E41" s="56" t="s">
        <v>194</v>
      </c>
      <c r="F41" s="57">
        <v>112.102198</v>
      </c>
      <c r="G41" s="57">
        <v>112.102198</v>
      </c>
      <c r="H41" s="57">
        <v>112.102198</v>
      </c>
      <c r="I41" s="57"/>
      <c r="J41" s="57"/>
      <c r="K41" s="49"/>
    </row>
    <row r="42" spans="1:11" ht="23.25" customHeight="1">
      <c r="A42" s="54" t="s">
        <v>190</v>
      </c>
      <c r="B42" s="54" t="s">
        <v>191</v>
      </c>
      <c r="C42" s="54" t="s">
        <v>195</v>
      </c>
      <c r="D42" s="55"/>
      <c r="E42" s="56" t="s">
        <v>196</v>
      </c>
      <c r="F42" s="57">
        <v>56.051099000000001</v>
      </c>
      <c r="G42" s="57">
        <v>56.051099000000001</v>
      </c>
      <c r="H42" s="57">
        <v>56.051099000000001</v>
      </c>
      <c r="I42" s="57"/>
      <c r="J42" s="57"/>
      <c r="K42" s="49"/>
    </row>
    <row r="43" spans="1:11" ht="23.25" customHeight="1">
      <c r="A43" s="54" t="s">
        <v>197</v>
      </c>
      <c r="B43" s="54" t="s">
        <v>198</v>
      </c>
      <c r="C43" s="54" t="s">
        <v>192</v>
      </c>
      <c r="D43" s="55"/>
      <c r="E43" s="56" t="s">
        <v>199</v>
      </c>
      <c r="F43" s="57">
        <v>51.847267000000002</v>
      </c>
      <c r="G43" s="57">
        <v>51.847267000000002</v>
      </c>
      <c r="H43" s="57">
        <v>51.847267000000002</v>
      </c>
      <c r="I43" s="57"/>
      <c r="J43" s="57"/>
      <c r="K43" s="49"/>
    </row>
    <row r="44" spans="1:11" ht="23.25" customHeight="1">
      <c r="A44" s="54" t="s">
        <v>197</v>
      </c>
      <c r="B44" s="54" t="s">
        <v>198</v>
      </c>
      <c r="C44" s="54" t="s">
        <v>203</v>
      </c>
      <c r="D44" s="55"/>
      <c r="E44" s="56" t="s">
        <v>204</v>
      </c>
      <c r="F44" s="57">
        <v>28.025549999999999</v>
      </c>
      <c r="G44" s="57">
        <v>28.025549999999999</v>
      </c>
      <c r="H44" s="57">
        <v>28.025549999999999</v>
      </c>
      <c r="I44" s="57"/>
      <c r="J44" s="57"/>
      <c r="K44" s="49"/>
    </row>
    <row r="45" spans="1:11" ht="23.25" customHeight="1">
      <c r="A45" s="54" t="s">
        <v>200</v>
      </c>
      <c r="B45" s="54" t="s">
        <v>192</v>
      </c>
      <c r="C45" s="54" t="s">
        <v>201</v>
      </c>
      <c r="D45" s="55"/>
      <c r="E45" s="56" t="s">
        <v>202</v>
      </c>
      <c r="F45" s="57">
        <v>84.076649000000003</v>
      </c>
      <c r="G45" s="57">
        <v>84.076649000000003</v>
      </c>
      <c r="H45" s="57">
        <v>84.076649000000003</v>
      </c>
      <c r="I45" s="57"/>
      <c r="J45" s="57"/>
      <c r="K45" s="49"/>
    </row>
    <row r="46" spans="1:11" ht="23.25" customHeight="1">
      <c r="A46" s="54"/>
      <c r="B46" s="54"/>
      <c r="C46" s="54"/>
      <c r="D46" s="55" t="s">
        <v>161</v>
      </c>
      <c r="E46" s="56" t="s">
        <v>162</v>
      </c>
      <c r="F46" s="57">
        <v>2224.5850770000002</v>
      </c>
      <c r="G46" s="57">
        <v>1653.1050769999999</v>
      </c>
      <c r="H46" s="57">
        <v>1506.094695</v>
      </c>
      <c r="I46" s="57">
        <v>147.01038199999999</v>
      </c>
      <c r="J46" s="57">
        <v>571.48</v>
      </c>
      <c r="K46" s="49"/>
    </row>
    <row r="47" spans="1:11" ht="23.25" customHeight="1">
      <c r="A47" s="54" t="s">
        <v>186</v>
      </c>
      <c r="B47" s="54" t="s">
        <v>187</v>
      </c>
      <c r="C47" s="54" t="s">
        <v>188</v>
      </c>
      <c r="D47" s="55"/>
      <c r="E47" s="56" t="s">
        <v>189</v>
      </c>
      <c r="F47" s="57">
        <v>1720.0264999999999</v>
      </c>
      <c r="G47" s="57">
        <v>1148.5464999999999</v>
      </c>
      <c r="H47" s="57">
        <v>1006.599118</v>
      </c>
      <c r="I47" s="57">
        <v>141.947382</v>
      </c>
      <c r="J47" s="57">
        <v>571.48</v>
      </c>
      <c r="K47" s="49"/>
    </row>
    <row r="48" spans="1:11" ht="23.25" customHeight="1">
      <c r="A48" s="54" t="s">
        <v>190</v>
      </c>
      <c r="B48" s="54" t="s">
        <v>191</v>
      </c>
      <c r="C48" s="54" t="s">
        <v>192</v>
      </c>
      <c r="D48" s="55"/>
      <c r="E48" s="56" t="s">
        <v>193</v>
      </c>
      <c r="F48" s="57">
        <v>96.618920000000003</v>
      </c>
      <c r="G48" s="57">
        <v>96.618920000000003</v>
      </c>
      <c r="H48" s="57">
        <v>91.55592</v>
      </c>
      <c r="I48" s="57">
        <v>5.0629999999999997</v>
      </c>
      <c r="J48" s="57"/>
      <c r="K48" s="49"/>
    </row>
    <row r="49" spans="1:11" ht="23.25" customHeight="1">
      <c r="A49" s="54" t="s">
        <v>190</v>
      </c>
      <c r="B49" s="54" t="s">
        <v>191</v>
      </c>
      <c r="C49" s="54" t="s">
        <v>191</v>
      </c>
      <c r="D49" s="55"/>
      <c r="E49" s="56" t="s">
        <v>194</v>
      </c>
      <c r="F49" s="57">
        <v>149.01905300000001</v>
      </c>
      <c r="G49" s="57">
        <v>149.01905300000001</v>
      </c>
      <c r="H49" s="57">
        <v>149.01905300000001</v>
      </c>
      <c r="I49" s="57"/>
      <c r="J49" s="57"/>
      <c r="K49" s="49"/>
    </row>
    <row r="50" spans="1:11" ht="23.25" customHeight="1">
      <c r="A50" s="54" t="s">
        <v>190</v>
      </c>
      <c r="B50" s="54" t="s">
        <v>191</v>
      </c>
      <c r="C50" s="54" t="s">
        <v>195</v>
      </c>
      <c r="D50" s="55"/>
      <c r="E50" s="56" t="s">
        <v>196</v>
      </c>
      <c r="F50" s="57">
        <v>74.509525999999994</v>
      </c>
      <c r="G50" s="57">
        <v>74.509525999999994</v>
      </c>
      <c r="H50" s="57">
        <v>74.509525999999994</v>
      </c>
      <c r="I50" s="57"/>
      <c r="J50" s="57"/>
      <c r="K50" s="49"/>
    </row>
    <row r="51" spans="1:11" ht="23.25" customHeight="1">
      <c r="A51" s="54" t="s">
        <v>197</v>
      </c>
      <c r="B51" s="54" t="s">
        <v>198</v>
      </c>
      <c r="C51" s="54" t="s">
        <v>192</v>
      </c>
      <c r="D51" s="55"/>
      <c r="E51" s="56" t="s">
        <v>199</v>
      </c>
      <c r="F51" s="57">
        <v>72.646788000000001</v>
      </c>
      <c r="G51" s="57">
        <v>72.646788000000001</v>
      </c>
      <c r="H51" s="57">
        <v>72.646788000000001</v>
      </c>
      <c r="I51" s="57"/>
      <c r="J51" s="57"/>
      <c r="K51" s="49"/>
    </row>
    <row r="52" spans="1:11" ht="23.25" customHeight="1">
      <c r="A52" s="54" t="s">
        <v>200</v>
      </c>
      <c r="B52" s="54" t="s">
        <v>192</v>
      </c>
      <c r="C52" s="54" t="s">
        <v>201</v>
      </c>
      <c r="D52" s="55"/>
      <c r="E52" s="56" t="s">
        <v>202</v>
      </c>
      <c r="F52" s="57">
        <v>111.76429</v>
      </c>
      <c r="G52" s="57">
        <v>111.76429</v>
      </c>
      <c r="H52" s="57">
        <v>111.76429</v>
      </c>
      <c r="I52" s="57"/>
      <c r="J52" s="57"/>
      <c r="K52" s="49"/>
    </row>
    <row r="53" spans="1:11" ht="23.25" customHeight="1">
      <c r="A53" s="54"/>
      <c r="B53" s="54"/>
      <c r="C53" s="54"/>
      <c r="D53" s="55" t="s">
        <v>163</v>
      </c>
      <c r="E53" s="56" t="s">
        <v>164</v>
      </c>
      <c r="F53" s="57">
        <v>2470.193957</v>
      </c>
      <c r="G53" s="57">
        <v>1988.923957</v>
      </c>
      <c r="H53" s="57">
        <v>1808.7256150000001</v>
      </c>
      <c r="I53" s="57">
        <v>180.198342</v>
      </c>
      <c r="J53" s="57">
        <v>481.27</v>
      </c>
      <c r="K53" s="49"/>
    </row>
    <row r="54" spans="1:11" ht="23.25" customHeight="1">
      <c r="A54" s="54" t="s">
        <v>186</v>
      </c>
      <c r="B54" s="54" t="s">
        <v>187</v>
      </c>
      <c r="C54" s="54" t="s">
        <v>188</v>
      </c>
      <c r="D54" s="55"/>
      <c r="E54" s="56" t="s">
        <v>189</v>
      </c>
      <c r="F54" s="57">
        <v>1794.2641880000001</v>
      </c>
      <c r="G54" s="57">
        <v>1312.9941879999999</v>
      </c>
      <c r="H54" s="57">
        <v>1139.9338459999999</v>
      </c>
      <c r="I54" s="57">
        <v>173.06034199999999</v>
      </c>
      <c r="J54" s="57">
        <v>481.27</v>
      </c>
      <c r="K54" s="49"/>
    </row>
    <row r="55" spans="1:11" ht="23.25" customHeight="1">
      <c r="A55" s="54" t="s">
        <v>190</v>
      </c>
      <c r="B55" s="54" t="s">
        <v>191</v>
      </c>
      <c r="C55" s="54" t="s">
        <v>192</v>
      </c>
      <c r="D55" s="55"/>
      <c r="E55" s="56" t="s">
        <v>193</v>
      </c>
      <c r="F55" s="57">
        <v>165.90648300000001</v>
      </c>
      <c r="G55" s="57">
        <v>165.90648300000001</v>
      </c>
      <c r="H55" s="57">
        <v>158.768483</v>
      </c>
      <c r="I55" s="57">
        <v>7.1379999999999999</v>
      </c>
      <c r="J55" s="57"/>
      <c r="K55" s="49"/>
    </row>
    <row r="56" spans="1:11" ht="23.25" customHeight="1">
      <c r="A56" s="54" t="s">
        <v>190</v>
      </c>
      <c r="B56" s="54" t="s">
        <v>191</v>
      </c>
      <c r="C56" s="54" t="s">
        <v>191</v>
      </c>
      <c r="D56" s="55"/>
      <c r="E56" s="56" t="s">
        <v>194</v>
      </c>
      <c r="F56" s="57">
        <v>168.60273900000001</v>
      </c>
      <c r="G56" s="57">
        <v>168.60273900000001</v>
      </c>
      <c r="H56" s="57">
        <v>168.60273900000001</v>
      </c>
      <c r="I56" s="57"/>
      <c r="J56" s="57"/>
      <c r="K56" s="49"/>
    </row>
    <row r="57" spans="1:11" ht="23.25" customHeight="1">
      <c r="A57" s="54" t="s">
        <v>190</v>
      </c>
      <c r="B57" s="54" t="s">
        <v>191</v>
      </c>
      <c r="C57" s="54" t="s">
        <v>195</v>
      </c>
      <c r="D57" s="55"/>
      <c r="E57" s="56" t="s">
        <v>196</v>
      </c>
      <c r="F57" s="57">
        <v>84.301370000000006</v>
      </c>
      <c r="G57" s="57">
        <v>84.301370000000006</v>
      </c>
      <c r="H57" s="57">
        <v>84.301370000000006</v>
      </c>
      <c r="I57" s="57"/>
      <c r="J57" s="57"/>
      <c r="K57" s="49"/>
    </row>
    <row r="58" spans="1:11" ht="23.25" customHeight="1">
      <c r="A58" s="54" t="s">
        <v>197</v>
      </c>
      <c r="B58" s="54" t="s">
        <v>198</v>
      </c>
      <c r="C58" s="54" t="s">
        <v>192</v>
      </c>
      <c r="D58" s="55"/>
      <c r="E58" s="56" t="s">
        <v>199</v>
      </c>
      <c r="F58" s="57">
        <v>77.978767000000005</v>
      </c>
      <c r="G58" s="57">
        <v>77.978767000000005</v>
      </c>
      <c r="H58" s="57">
        <v>77.978767000000005</v>
      </c>
      <c r="I58" s="57"/>
      <c r="J58" s="57"/>
      <c r="K58" s="49"/>
    </row>
    <row r="59" spans="1:11" ht="23.25" customHeight="1">
      <c r="A59" s="54" t="s">
        <v>197</v>
      </c>
      <c r="B59" s="54" t="s">
        <v>198</v>
      </c>
      <c r="C59" s="54" t="s">
        <v>203</v>
      </c>
      <c r="D59" s="55"/>
      <c r="E59" s="56" t="s">
        <v>204</v>
      </c>
      <c r="F59" s="57">
        <v>52.688355999999999</v>
      </c>
      <c r="G59" s="57">
        <v>52.688355999999999</v>
      </c>
      <c r="H59" s="57">
        <v>52.688355999999999</v>
      </c>
      <c r="I59" s="57"/>
      <c r="J59" s="57"/>
      <c r="K59" s="49"/>
    </row>
    <row r="60" spans="1:11" ht="23.25" customHeight="1">
      <c r="A60" s="54" t="s">
        <v>200</v>
      </c>
      <c r="B60" s="54" t="s">
        <v>192</v>
      </c>
      <c r="C60" s="54" t="s">
        <v>201</v>
      </c>
      <c r="D60" s="55"/>
      <c r="E60" s="56" t="s">
        <v>202</v>
      </c>
      <c r="F60" s="57">
        <v>126.452054</v>
      </c>
      <c r="G60" s="57">
        <v>126.452054</v>
      </c>
      <c r="H60" s="57">
        <v>126.452054</v>
      </c>
      <c r="I60" s="57"/>
      <c r="J60" s="57"/>
      <c r="K60" s="49"/>
    </row>
    <row r="61" spans="1:11" ht="23.25" customHeight="1">
      <c r="A61" s="54"/>
      <c r="B61" s="54"/>
      <c r="C61" s="54"/>
      <c r="D61" s="55" t="s">
        <v>165</v>
      </c>
      <c r="E61" s="56" t="s">
        <v>166</v>
      </c>
      <c r="F61" s="57">
        <v>1990.0955469999999</v>
      </c>
      <c r="G61" s="57">
        <v>1401.3655470000001</v>
      </c>
      <c r="H61" s="57">
        <v>1267.0710939999999</v>
      </c>
      <c r="I61" s="57">
        <v>134.294453</v>
      </c>
      <c r="J61" s="57">
        <v>588.73</v>
      </c>
      <c r="K61" s="49"/>
    </row>
    <row r="62" spans="1:11" ht="23.25" customHeight="1">
      <c r="A62" s="54" t="s">
        <v>186</v>
      </c>
      <c r="B62" s="54" t="s">
        <v>187</v>
      </c>
      <c r="C62" s="54" t="s">
        <v>188</v>
      </c>
      <c r="D62" s="55"/>
      <c r="E62" s="56" t="s">
        <v>189</v>
      </c>
      <c r="F62" s="57">
        <v>1565.282954</v>
      </c>
      <c r="G62" s="57">
        <v>976.552954</v>
      </c>
      <c r="H62" s="57">
        <v>844.91450099999997</v>
      </c>
      <c r="I62" s="57">
        <v>131.638453</v>
      </c>
      <c r="J62" s="57">
        <v>588.73</v>
      </c>
      <c r="K62" s="49"/>
    </row>
    <row r="63" spans="1:11" ht="23.25" customHeight="1">
      <c r="A63" s="54" t="s">
        <v>190</v>
      </c>
      <c r="B63" s="54" t="s">
        <v>191</v>
      </c>
      <c r="C63" s="54" t="s">
        <v>192</v>
      </c>
      <c r="D63" s="55"/>
      <c r="E63" s="56" t="s">
        <v>193</v>
      </c>
      <c r="F63" s="57">
        <v>60.956479000000002</v>
      </c>
      <c r="G63" s="57">
        <v>60.956479000000002</v>
      </c>
      <c r="H63" s="57">
        <v>58.300479000000003</v>
      </c>
      <c r="I63" s="57">
        <v>2.6560000000000001</v>
      </c>
      <c r="J63" s="57"/>
      <c r="K63" s="49"/>
    </row>
    <row r="64" spans="1:11" ht="23.25" customHeight="1">
      <c r="A64" s="54" t="s">
        <v>190</v>
      </c>
      <c r="B64" s="54" t="s">
        <v>191</v>
      </c>
      <c r="C64" s="54" t="s">
        <v>191</v>
      </c>
      <c r="D64" s="55"/>
      <c r="E64" s="56" t="s">
        <v>194</v>
      </c>
      <c r="F64" s="57">
        <v>125.467626</v>
      </c>
      <c r="G64" s="57">
        <v>125.467626</v>
      </c>
      <c r="H64" s="57">
        <v>125.467626</v>
      </c>
      <c r="I64" s="57"/>
      <c r="J64" s="57"/>
      <c r="K64" s="49"/>
    </row>
    <row r="65" spans="1:11" ht="23.25" customHeight="1">
      <c r="A65" s="54" t="s">
        <v>190</v>
      </c>
      <c r="B65" s="54" t="s">
        <v>191</v>
      </c>
      <c r="C65" s="54" t="s">
        <v>195</v>
      </c>
      <c r="D65" s="55"/>
      <c r="E65" s="56" t="s">
        <v>196</v>
      </c>
      <c r="F65" s="57">
        <v>62.733812999999998</v>
      </c>
      <c r="G65" s="57">
        <v>62.733812999999998</v>
      </c>
      <c r="H65" s="57">
        <v>62.733812999999998</v>
      </c>
      <c r="I65" s="57"/>
      <c r="J65" s="57"/>
      <c r="K65" s="49"/>
    </row>
    <row r="66" spans="1:11" ht="23.25" customHeight="1">
      <c r="A66" s="54" t="s">
        <v>197</v>
      </c>
      <c r="B66" s="54" t="s">
        <v>198</v>
      </c>
      <c r="C66" s="54" t="s">
        <v>192</v>
      </c>
      <c r="D66" s="55"/>
      <c r="E66" s="56" t="s">
        <v>199</v>
      </c>
      <c r="F66" s="57">
        <v>50.187049999999999</v>
      </c>
      <c r="G66" s="57">
        <v>50.187049999999999</v>
      </c>
      <c r="H66" s="57">
        <v>50.187049999999999</v>
      </c>
      <c r="I66" s="57"/>
      <c r="J66" s="57"/>
      <c r="K66" s="49"/>
    </row>
    <row r="67" spans="1:11" ht="23.25" customHeight="1">
      <c r="A67" s="54" t="s">
        <v>197</v>
      </c>
      <c r="B67" s="54" t="s">
        <v>198</v>
      </c>
      <c r="C67" s="54" t="s">
        <v>203</v>
      </c>
      <c r="D67" s="55"/>
      <c r="E67" s="56" t="s">
        <v>204</v>
      </c>
      <c r="F67" s="57">
        <v>31.366906</v>
      </c>
      <c r="G67" s="57">
        <v>31.366906</v>
      </c>
      <c r="H67" s="57">
        <v>31.366906</v>
      </c>
      <c r="I67" s="57"/>
      <c r="J67" s="57"/>
      <c r="K67" s="49"/>
    </row>
    <row r="68" spans="1:11" ht="23.25" customHeight="1">
      <c r="A68" s="54" t="s">
        <v>200</v>
      </c>
      <c r="B68" s="54" t="s">
        <v>192</v>
      </c>
      <c r="C68" s="54" t="s">
        <v>201</v>
      </c>
      <c r="D68" s="55"/>
      <c r="E68" s="56" t="s">
        <v>202</v>
      </c>
      <c r="F68" s="57">
        <v>94.100718999999998</v>
      </c>
      <c r="G68" s="57">
        <v>94.100718999999998</v>
      </c>
      <c r="H68" s="57">
        <v>94.100718999999998</v>
      </c>
      <c r="I68" s="57"/>
      <c r="J68" s="57"/>
      <c r="K68" s="49"/>
    </row>
    <row r="69" spans="1:11" ht="23.25" customHeight="1">
      <c r="A69" s="54"/>
      <c r="B69" s="54"/>
      <c r="C69" s="54"/>
      <c r="D69" s="55" t="s">
        <v>167</v>
      </c>
      <c r="E69" s="56" t="s">
        <v>168</v>
      </c>
      <c r="F69" s="57">
        <v>2619.1016209999998</v>
      </c>
      <c r="G69" s="57">
        <v>1865.931621</v>
      </c>
      <c r="H69" s="57">
        <v>1689.186199</v>
      </c>
      <c r="I69" s="57">
        <v>176.74542199999999</v>
      </c>
      <c r="J69" s="57">
        <v>753.17</v>
      </c>
      <c r="K69" s="49"/>
    </row>
    <row r="70" spans="1:11" ht="23.25" customHeight="1">
      <c r="A70" s="54" t="s">
        <v>186</v>
      </c>
      <c r="B70" s="54" t="s">
        <v>187</v>
      </c>
      <c r="C70" s="54" t="s">
        <v>188</v>
      </c>
      <c r="D70" s="55"/>
      <c r="E70" s="56" t="s">
        <v>189</v>
      </c>
      <c r="F70" s="57">
        <v>2067.4132020000002</v>
      </c>
      <c r="G70" s="57">
        <v>1314.2432020000001</v>
      </c>
      <c r="H70" s="57">
        <v>1142.8927799999999</v>
      </c>
      <c r="I70" s="57">
        <v>171.35042200000001</v>
      </c>
      <c r="J70" s="57">
        <v>753.17</v>
      </c>
      <c r="K70" s="49"/>
    </row>
    <row r="71" spans="1:11" ht="23.25" customHeight="1">
      <c r="A71" s="54" t="s">
        <v>190</v>
      </c>
      <c r="B71" s="54" t="s">
        <v>191</v>
      </c>
      <c r="C71" s="54" t="s">
        <v>192</v>
      </c>
      <c r="D71" s="55"/>
      <c r="E71" s="56" t="s">
        <v>193</v>
      </c>
      <c r="F71" s="57">
        <v>103.72348</v>
      </c>
      <c r="G71" s="57">
        <v>103.72348</v>
      </c>
      <c r="H71" s="57">
        <v>98.328479999999999</v>
      </c>
      <c r="I71" s="57">
        <v>5.3949999999999996</v>
      </c>
      <c r="J71" s="57"/>
      <c r="K71" s="49"/>
    </row>
    <row r="72" spans="1:11" ht="23.25" customHeight="1">
      <c r="A72" s="54" t="s">
        <v>190</v>
      </c>
      <c r="B72" s="54" t="s">
        <v>191</v>
      </c>
      <c r="C72" s="54" t="s">
        <v>191</v>
      </c>
      <c r="D72" s="55"/>
      <c r="E72" s="56" t="s">
        <v>194</v>
      </c>
      <c r="F72" s="57">
        <v>169.043373</v>
      </c>
      <c r="G72" s="57">
        <v>169.043373</v>
      </c>
      <c r="H72" s="57">
        <v>169.043373</v>
      </c>
      <c r="I72" s="57"/>
      <c r="J72" s="57"/>
      <c r="K72" s="49"/>
    </row>
    <row r="73" spans="1:11" ht="23.25" customHeight="1">
      <c r="A73" s="54" t="s">
        <v>190</v>
      </c>
      <c r="B73" s="54" t="s">
        <v>191</v>
      </c>
      <c r="C73" s="54" t="s">
        <v>195</v>
      </c>
      <c r="D73" s="55"/>
      <c r="E73" s="56" t="s">
        <v>196</v>
      </c>
      <c r="F73" s="57">
        <v>84.521686000000003</v>
      </c>
      <c r="G73" s="57">
        <v>84.521686000000003</v>
      </c>
      <c r="H73" s="57">
        <v>84.521686000000003</v>
      </c>
      <c r="I73" s="57"/>
      <c r="J73" s="57"/>
      <c r="K73" s="49"/>
    </row>
    <row r="74" spans="1:11" ht="23.25" customHeight="1">
      <c r="A74" s="54" t="s">
        <v>197</v>
      </c>
      <c r="B74" s="54" t="s">
        <v>198</v>
      </c>
      <c r="C74" s="54" t="s">
        <v>192</v>
      </c>
      <c r="D74" s="55"/>
      <c r="E74" s="56" t="s">
        <v>199</v>
      </c>
      <c r="F74" s="57">
        <v>67.617350000000002</v>
      </c>
      <c r="G74" s="57">
        <v>67.617350000000002</v>
      </c>
      <c r="H74" s="57">
        <v>67.617350000000002</v>
      </c>
      <c r="I74" s="57"/>
      <c r="J74" s="57"/>
      <c r="K74" s="49"/>
    </row>
    <row r="75" spans="1:11" ht="23.25" customHeight="1">
      <c r="A75" s="54" t="s">
        <v>200</v>
      </c>
      <c r="B75" s="54" t="s">
        <v>192</v>
      </c>
      <c r="C75" s="54" t="s">
        <v>201</v>
      </c>
      <c r="D75" s="55"/>
      <c r="E75" s="56" t="s">
        <v>202</v>
      </c>
      <c r="F75" s="57">
        <v>126.78252999999999</v>
      </c>
      <c r="G75" s="57">
        <v>126.78252999999999</v>
      </c>
      <c r="H75" s="57">
        <v>126.78252999999999</v>
      </c>
      <c r="I75" s="57"/>
      <c r="J75" s="57"/>
      <c r="K75" s="49"/>
    </row>
    <row r="76" spans="1:11" ht="23.25" customHeight="1">
      <c r="A76" s="54"/>
      <c r="B76" s="54"/>
      <c r="C76" s="54"/>
      <c r="D76" s="55" t="s">
        <v>169</v>
      </c>
      <c r="E76" s="56" t="s">
        <v>170</v>
      </c>
      <c r="F76" s="57">
        <v>1612.0702409999999</v>
      </c>
      <c r="G76" s="57">
        <v>939.16024100000004</v>
      </c>
      <c r="H76" s="57">
        <v>850.16183799999999</v>
      </c>
      <c r="I76" s="57">
        <v>88.998402999999996</v>
      </c>
      <c r="J76" s="57">
        <v>672.91</v>
      </c>
      <c r="K76" s="49"/>
    </row>
    <row r="77" spans="1:11" ht="23.25" customHeight="1">
      <c r="A77" s="54" t="s">
        <v>186</v>
      </c>
      <c r="B77" s="54" t="s">
        <v>187</v>
      </c>
      <c r="C77" s="54" t="s">
        <v>188</v>
      </c>
      <c r="D77" s="55"/>
      <c r="E77" s="56" t="s">
        <v>189</v>
      </c>
      <c r="F77" s="57">
        <v>1315.755263</v>
      </c>
      <c r="G77" s="57">
        <v>642.84526300000005</v>
      </c>
      <c r="H77" s="57">
        <v>555.92186000000004</v>
      </c>
      <c r="I77" s="57">
        <v>86.923402999999993</v>
      </c>
      <c r="J77" s="57">
        <v>672.91</v>
      </c>
      <c r="K77" s="49"/>
    </row>
    <row r="78" spans="1:11" ht="23.25" customHeight="1">
      <c r="A78" s="54" t="s">
        <v>190</v>
      </c>
      <c r="B78" s="54" t="s">
        <v>191</v>
      </c>
      <c r="C78" s="54" t="s">
        <v>192</v>
      </c>
      <c r="D78" s="55"/>
      <c r="E78" s="56" t="s">
        <v>193</v>
      </c>
      <c r="F78" s="57">
        <v>47.91245</v>
      </c>
      <c r="G78" s="57">
        <v>47.91245</v>
      </c>
      <c r="H78" s="57">
        <v>45.837449999999997</v>
      </c>
      <c r="I78" s="57">
        <v>2.0750000000000002</v>
      </c>
      <c r="J78" s="57"/>
      <c r="K78" s="49"/>
    </row>
    <row r="79" spans="1:11" ht="23.25" customHeight="1">
      <c r="A79" s="54" t="s">
        <v>190</v>
      </c>
      <c r="B79" s="54" t="s">
        <v>191</v>
      </c>
      <c r="C79" s="54" t="s">
        <v>191</v>
      </c>
      <c r="D79" s="55"/>
      <c r="E79" s="56" t="s">
        <v>194</v>
      </c>
      <c r="F79" s="57">
        <v>81.947226000000001</v>
      </c>
      <c r="G79" s="57">
        <v>81.947226000000001</v>
      </c>
      <c r="H79" s="57">
        <v>81.947226000000001</v>
      </c>
      <c r="I79" s="57"/>
      <c r="J79" s="57"/>
      <c r="K79" s="49"/>
    </row>
    <row r="80" spans="1:11" ht="23.25" customHeight="1">
      <c r="A80" s="54" t="s">
        <v>190</v>
      </c>
      <c r="B80" s="54" t="s">
        <v>191</v>
      </c>
      <c r="C80" s="54" t="s">
        <v>195</v>
      </c>
      <c r="D80" s="55"/>
      <c r="E80" s="56" t="s">
        <v>196</v>
      </c>
      <c r="F80" s="57">
        <v>40.973613</v>
      </c>
      <c r="G80" s="57">
        <v>40.973613</v>
      </c>
      <c r="H80" s="57">
        <v>40.973613</v>
      </c>
      <c r="I80" s="57"/>
      <c r="J80" s="57"/>
      <c r="K80" s="49"/>
    </row>
    <row r="81" spans="1:11" ht="23.25" customHeight="1">
      <c r="A81" s="54" t="s">
        <v>197</v>
      </c>
      <c r="B81" s="54" t="s">
        <v>198</v>
      </c>
      <c r="C81" s="54" t="s">
        <v>192</v>
      </c>
      <c r="D81" s="55"/>
      <c r="E81" s="56" t="s">
        <v>199</v>
      </c>
      <c r="F81" s="57">
        <v>38.412762000000001</v>
      </c>
      <c r="G81" s="57">
        <v>38.412762000000001</v>
      </c>
      <c r="H81" s="57">
        <v>38.412762000000001</v>
      </c>
      <c r="I81" s="57"/>
      <c r="J81" s="57"/>
      <c r="K81" s="49"/>
    </row>
    <row r="82" spans="1:11" ht="23.25" customHeight="1">
      <c r="A82" s="54" t="s">
        <v>197</v>
      </c>
      <c r="B82" s="54" t="s">
        <v>198</v>
      </c>
      <c r="C82" s="54" t="s">
        <v>203</v>
      </c>
      <c r="D82" s="55"/>
      <c r="E82" s="56" t="s">
        <v>204</v>
      </c>
      <c r="F82" s="57">
        <v>25.608508</v>
      </c>
      <c r="G82" s="57">
        <v>25.608508</v>
      </c>
      <c r="H82" s="57">
        <v>25.608508</v>
      </c>
      <c r="I82" s="57"/>
      <c r="J82" s="57"/>
      <c r="K82" s="49"/>
    </row>
    <row r="83" spans="1:11" ht="23.25" customHeight="1">
      <c r="A83" s="54" t="s">
        <v>200</v>
      </c>
      <c r="B83" s="54" t="s">
        <v>192</v>
      </c>
      <c r="C83" s="54" t="s">
        <v>201</v>
      </c>
      <c r="D83" s="55"/>
      <c r="E83" s="56" t="s">
        <v>202</v>
      </c>
      <c r="F83" s="57">
        <v>61.460419000000002</v>
      </c>
      <c r="G83" s="57">
        <v>61.460419000000002</v>
      </c>
      <c r="H83" s="57">
        <v>61.460419000000002</v>
      </c>
      <c r="I83" s="57"/>
      <c r="J83" s="57"/>
      <c r="K83" s="49"/>
    </row>
    <row r="84" spans="1:11" ht="23.25" customHeight="1">
      <c r="A84" s="54"/>
      <c r="B84" s="54"/>
      <c r="C84" s="54"/>
      <c r="D84" s="55" t="s">
        <v>171</v>
      </c>
      <c r="E84" s="56" t="s">
        <v>172</v>
      </c>
      <c r="F84" s="57">
        <v>2379.4016590000001</v>
      </c>
      <c r="G84" s="57">
        <v>1644.291659</v>
      </c>
      <c r="H84" s="57">
        <v>1491.4585609999999</v>
      </c>
      <c r="I84" s="57">
        <v>152.83309800000001</v>
      </c>
      <c r="J84" s="57">
        <v>735.11</v>
      </c>
      <c r="K84" s="49"/>
    </row>
    <row r="85" spans="1:11" ht="23.25" customHeight="1">
      <c r="A85" s="54" t="s">
        <v>186</v>
      </c>
      <c r="B85" s="54" t="s">
        <v>187</v>
      </c>
      <c r="C85" s="54" t="s">
        <v>188</v>
      </c>
      <c r="D85" s="55"/>
      <c r="E85" s="56" t="s">
        <v>189</v>
      </c>
      <c r="F85" s="57">
        <v>1900.4449199999999</v>
      </c>
      <c r="G85" s="57">
        <v>1165.33492</v>
      </c>
      <c r="H85" s="57">
        <v>1016.153822</v>
      </c>
      <c r="I85" s="57">
        <v>149.18109799999999</v>
      </c>
      <c r="J85" s="57">
        <v>735.11</v>
      </c>
      <c r="K85" s="49"/>
    </row>
    <row r="86" spans="1:11" ht="23.25" customHeight="1">
      <c r="A86" s="54" t="s">
        <v>190</v>
      </c>
      <c r="B86" s="54" t="s">
        <v>191</v>
      </c>
      <c r="C86" s="54" t="s">
        <v>192</v>
      </c>
      <c r="D86" s="55"/>
      <c r="E86" s="56" t="s">
        <v>193</v>
      </c>
      <c r="F86" s="57">
        <v>70.289199999999994</v>
      </c>
      <c r="G86" s="57">
        <v>70.289199999999994</v>
      </c>
      <c r="H86" s="57">
        <v>66.637200000000007</v>
      </c>
      <c r="I86" s="57">
        <v>3.6520000000000001</v>
      </c>
      <c r="J86" s="57"/>
      <c r="K86" s="49"/>
    </row>
    <row r="87" spans="1:11" ht="23.25" customHeight="1">
      <c r="A87" s="54" t="s">
        <v>190</v>
      </c>
      <c r="B87" s="54" t="s">
        <v>191</v>
      </c>
      <c r="C87" s="54" t="s">
        <v>191</v>
      </c>
      <c r="D87" s="55"/>
      <c r="E87" s="56" t="s">
        <v>194</v>
      </c>
      <c r="F87" s="57">
        <v>151.00879</v>
      </c>
      <c r="G87" s="57">
        <v>151.00879</v>
      </c>
      <c r="H87" s="57">
        <v>151.00879</v>
      </c>
      <c r="I87" s="57"/>
      <c r="J87" s="57"/>
      <c r="K87" s="49"/>
    </row>
    <row r="88" spans="1:11" ht="23.25" customHeight="1">
      <c r="A88" s="54" t="s">
        <v>190</v>
      </c>
      <c r="B88" s="54" t="s">
        <v>191</v>
      </c>
      <c r="C88" s="54" t="s">
        <v>195</v>
      </c>
      <c r="D88" s="55"/>
      <c r="E88" s="56" t="s">
        <v>196</v>
      </c>
      <c r="F88" s="57">
        <v>75.504396</v>
      </c>
      <c r="G88" s="57">
        <v>75.504396</v>
      </c>
      <c r="H88" s="57">
        <v>75.504396</v>
      </c>
      <c r="I88" s="57"/>
      <c r="J88" s="57"/>
      <c r="K88" s="49"/>
    </row>
    <row r="89" spans="1:11" ht="23.25" customHeight="1">
      <c r="A89" s="54" t="s">
        <v>197</v>
      </c>
      <c r="B89" s="54" t="s">
        <v>198</v>
      </c>
      <c r="C89" s="54" t="s">
        <v>192</v>
      </c>
      <c r="D89" s="55"/>
      <c r="E89" s="56" t="s">
        <v>199</v>
      </c>
      <c r="F89" s="57">
        <v>68.897761000000003</v>
      </c>
      <c r="G89" s="57">
        <v>68.897761000000003</v>
      </c>
      <c r="H89" s="57">
        <v>68.897761000000003</v>
      </c>
      <c r="I89" s="57"/>
      <c r="J89" s="57"/>
      <c r="K89" s="49"/>
    </row>
    <row r="90" spans="1:11" ht="23.25" customHeight="1">
      <c r="A90" s="54" t="s">
        <v>200</v>
      </c>
      <c r="B90" s="54" t="s">
        <v>192</v>
      </c>
      <c r="C90" s="54" t="s">
        <v>201</v>
      </c>
      <c r="D90" s="55"/>
      <c r="E90" s="56" t="s">
        <v>202</v>
      </c>
      <c r="F90" s="57">
        <v>113.256592</v>
      </c>
      <c r="G90" s="57">
        <v>113.256592</v>
      </c>
      <c r="H90" s="57">
        <v>113.256592</v>
      </c>
      <c r="I90" s="57"/>
      <c r="J90" s="57"/>
      <c r="K90" s="49"/>
    </row>
    <row r="91" spans="1:11" ht="23.25" customHeight="1">
      <c r="A91" s="54"/>
      <c r="B91" s="54"/>
      <c r="C91" s="54"/>
      <c r="D91" s="55" t="s">
        <v>173</v>
      </c>
      <c r="E91" s="56" t="s">
        <v>174</v>
      </c>
      <c r="F91" s="57">
        <v>1664.27946</v>
      </c>
      <c r="G91" s="57">
        <v>1157.1694600000001</v>
      </c>
      <c r="H91" s="57">
        <v>1044.742542</v>
      </c>
      <c r="I91" s="57">
        <v>112.426918</v>
      </c>
      <c r="J91" s="57">
        <v>507.11</v>
      </c>
      <c r="K91" s="49"/>
    </row>
    <row r="92" spans="1:11" ht="23.25" customHeight="1">
      <c r="A92" s="54" t="s">
        <v>186</v>
      </c>
      <c r="B92" s="54" t="s">
        <v>187</v>
      </c>
      <c r="C92" s="54" t="s">
        <v>188</v>
      </c>
      <c r="D92" s="55"/>
      <c r="E92" s="56" t="s">
        <v>189</v>
      </c>
      <c r="F92" s="57">
        <v>1254.109334</v>
      </c>
      <c r="G92" s="57">
        <v>746.99933399999998</v>
      </c>
      <c r="H92" s="57">
        <v>639.05441599999995</v>
      </c>
      <c r="I92" s="57">
        <v>107.944918</v>
      </c>
      <c r="J92" s="57">
        <v>507.11</v>
      </c>
      <c r="K92" s="49"/>
    </row>
    <row r="93" spans="1:11" ht="23.25" customHeight="1">
      <c r="A93" s="54" t="s">
        <v>190</v>
      </c>
      <c r="B93" s="54" t="s">
        <v>191</v>
      </c>
      <c r="C93" s="54" t="s">
        <v>192</v>
      </c>
      <c r="D93" s="55"/>
      <c r="E93" s="56" t="s">
        <v>193</v>
      </c>
      <c r="F93" s="57">
        <v>111.426192</v>
      </c>
      <c r="G93" s="57">
        <v>111.426192</v>
      </c>
      <c r="H93" s="57">
        <v>106.944192</v>
      </c>
      <c r="I93" s="57">
        <v>4.4820000000000002</v>
      </c>
      <c r="J93" s="57"/>
      <c r="K93" s="49"/>
    </row>
    <row r="94" spans="1:11" ht="23.25" customHeight="1">
      <c r="A94" s="54" t="s">
        <v>190</v>
      </c>
      <c r="B94" s="54" t="s">
        <v>191</v>
      </c>
      <c r="C94" s="54" t="s">
        <v>191</v>
      </c>
      <c r="D94" s="55"/>
      <c r="E94" s="56" t="s">
        <v>194</v>
      </c>
      <c r="F94" s="57">
        <v>94.839343999999997</v>
      </c>
      <c r="G94" s="57">
        <v>94.839343999999997</v>
      </c>
      <c r="H94" s="57">
        <v>94.839343999999997</v>
      </c>
      <c r="I94" s="57"/>
      <c r="J94" s="57"/>
      <c r="K94" s="49"/>
    </row>
    <row r="95" spans="1:11" ht="23.25" customHeight="1">
      <c r="A95" s="54" t="s">
        <v>190</v>
      </c>
      <c r="B95" s="54" t="s">
        <v>191</v>
      </c>
      <c r="C95" s="54" t="s">
        <v>195</v>
      </c>
      <c r="D95" s="55"/>
      <c r="E95" s="56" t="s">
        <v>196</v>
      </c>
      <c r="F95" s="57">
        <v>47.419671999999998</v>
      </c>
      <c r="G95" s="57">
        <v>47.419671999999998</v>
      </c>
      <c r="H95" s="57">
        <v>47.419671999999998</v>
      </c>
      <c r="I95" s="57"/>
      <c r="J95" s="57"/>
      <c r="K95" s="49"/>
    </row>
    <row r="96" spans="1:11" ht="23.25" customHeight="1">
      <c r="A96" s="54" t="s">
        <v>197</v>
      </c>
      <c r="B96" s="54" t="s">
        <v>198</v>
      </c>
      <c r="C96" s="54" t="s">
        <v>192</v>
      </c>
      <c r="D96" s="55"/>
      <c r="E96" s="56" t="s">
        <v>199</v>
      </c>
      <c r="F96" s="57">
        <v>49.790655999999998</v>
      </c>
      <c r="G96" s="57">
        <v>49.790655999999998</v>
      </c>
      <c r="H96" s="57">
        <v>49.790655999999998</v>
      </c>
      <c r="I96" s="57"/>
      <c r="J96" s="57"/>
      <c r="K96" s="49"/>
    </row>
    <row r="97" spans="1:11" ht="23.25" customHeight="1">
      <c r="A97" s="54" t="s">
        <v>197</v>
      </c>
      <c r="B97" s="54" t="s">
        <v>198</v>
      </c>
      <c r="C97" s="54" t="s">
        <v>203</v>
      </c>
      <c r="D97" s="55"/>
      <c r="E97" s="56" t="s">
        <v>204</v>
      </c>
      <c r="F97" s="57">
        <v>35.564754000000001</v>
      </c>
      <c r="G97" s="57">
        <v>35.564754000000001</v>
      </c>
      <c r="H97" s="57">
        <v>35.564754000000001</v>
      </c>
      <c r="I97" s="57"/>
      <c r="J97" s="57"/>
      <c r="K97" s="49"/>
    </row>
    <row r="98" spans="1:11" ht="23.25" customHeight="1">
      <c r="A98" s="54" t="s">
        <v>200</v>
      </c>
      <c r="B98" s="54" t="s">
        <v>192</v>
      </c>
      <c r="C98" s="54" t="s">
        <v>201</v>
      </c>
      <c r="D98" s="55"/>
      <c r="E98" s="56" t="s">
        <v>202</v>
      </c>
      <c r="F98" s="57">
        <v>71.129508000000001</v>
      </c>
      <c r="G98" s="57">
        <v>71.129508000000001</v>
      </c>
      <c r="H98" s="57">
        <v>71.129508000000001</v>
      </c>
      <c r="I98" s="57"/>
      <c r="J98" s="57"/>
      <c r="K98" s="49"/>
    </row>
    <row r="99" spans="1:11" ht="23.25" customHeight="1">
      <c r="A99" s="54"/>
      <c r="B99" s="54"/>
      <c r="C99" s="54"/>
      <c r="D99" s="55" t="s">
        <v>175</v>
      </c>
      <c r="E99" s="56" t="s">
        <v>176</v>
      </c>
      <c r="F99" s="57">
        <v>1148.488392</v>
      </c>
      <c r="G99" s="57">
        <v>782.62839199999996</v>
      </c>
      <c r="H99" s="57">
        <v>707.35675200000003</v>
      </c>
      <c r="I99" s="57">
        <v>75.271640000000005</v>
      </c>
      <c r="J99" s="57">
        <v>365.86</v>
      </c>
      <c r="K99" s="49"/>
    </row>
    <row r="100" spans="1:11" ht="23.25" customHeight="1">
      <c r="A100" s="54" t="s">
        <v>186</v>
      </c>
      <c r="B100" s="54" t="s">
        <v>187</v>
      </c>
      <c r="C100" s="54" t="s">
        <v>188</v>
      </c>
      <c r="D100" s="55"/>
      <c r="E100" s="56" t="s">
        <v>189</v>
      </c>
      <c r="F100" s="57">
        <v>920.02946399999996</v>
      </c>
      <c r="G100" s="57">
        <v>554.16946399999995</v>
      </c>
      <c r="H100" s="57">
        <v>480.72382399999998</v>
      </c>
      <c r="I100" s="57">
        <v>73.445639999999997</v>
      </c>
      <c r="J100" s="57">
        <v>365.86</v>
      </c>
      <c r="K100" s="49"/>
    </row>
    <row r="101" spans="1:11" ht="23.25" customHeight="1">
      <c r="A101" s="54" t="s">
        <v>190</v>
      </c>
      <c r="B101" s="54" t="s">
        <v>191</v>
      </c>
      <c r="C101" s="54" t="s">
        <v>192</v>
      </c>
      <c r="D101" s="55"/>
      <c r="E101" s="56" t="s">
        <v>193</v>
      </c>
      <c r="F101" s="57">
        <v>33.666879999999999</v>
      </c>
      <c r="G101" s="57">
        <v>33.666879999999999</v>
      </c>
      <c r="H101" s="57">
        <v>31.840879999999999</v>
      </c>
      <c r="I101" s="57">
        <v>1.8260000000000001</v>
      </c>
      <c r="J101" s="57"/>
      <c r="K101" s="49"/>
    </row>
    <row r="102" spans="1:11" ht="23.25" customHeight="1">
      <c r="A102" s="54" t="s">
        <v>190</v>
      </c>
      <c r="B102" s="54" t="s">
        <v>191</v>
      </c>
      <c r="C102" s="54" t="s">
        <v>191</v>
      </c>
      <c r="D102" s="55"/>
      <c r="E102" s="56" t="s">
        <v>194</v>
      </c>
      <c r="F102" s="57">
        <v>70.725120000000004</v>
      </c>
      <c r="G102" s="57">
        <v>70.725120000000004</v>
      </c>
      <c r="H102" s="57">
        <v>70.725120000000004</v>
      </c>
      <c r="I102" s="57"/>
      <c r="J102" s="57"/>
      <c r="K102" s="49"/>
    </row>
    <row r="103" spans="1:11" ht="23.25" customHeight="1">
      <c r="A103" s="54" t="s">
        <v>190</v>
      </c>
      <c r="B103" s="54" t="s">
        <v>191</v>
      </c>
      <c r="C103" s="54" t="s">
        <v>195</v>
      </c>
      <c r="D103" s="55"/>
      <c r="E103" s="56" t="s">
        <v>196</v>
      </c>
      <c r="F103" s="57">
        <v>35.362560000000002</v>
      </c>
      <c r="G103" s="57">
        <v>35.362560000000002</v>
      </c>
      <c r="H103" s="57">
        <v>35.362560000000002</v>
      </c>
      <c r="I103" s="57"/>
      <c r="J103" s="57"/>
      <c r="K103" s="49"/>
    </row>
    <row r="104" spans="1:11" ht="23.25" customHeight="1">
      <c r="A104" s="54" t="s">
        <v>197</v>
      </c>
      <c r="B104" s="54" t="s">
        <v>198</v>
      </c>
      <c r="C104" s="54" t="s">
        <v>192</v>
      </c>
      <c r="D104" s="55"/>
      <c r="E104" s="56" t="s">
        <v>199</v>
      </c>
      <c r="F104" s="57">
        <v>34.920527999999997</v>
      </c>
      <c r="G104" s="57">
        <v>34.920527999999997</v>
      </c>
      <c r="H104" s="57">
        <v>34.920527999999997</v>
      </c>
      <c r="I104" s="57"/>
      <c r="J104" s="57"/>
      <c r="K104" s="49"/>
    </row>
    <row r="105" spans="1:11" ht="23.25" customHeight="1">
      <c r="A105" s="54" t="s">
        <v>197</v>
      </c>
      <c r="B105" s="54" t="s">
        <v>198</v>
      </c>
      <c r="C105" s="54" t="s">
        <v>203</v>
      </c>
      <c r="D105" s="55"/>
      <c r="E105" s="56" t="s">
        <v>204</v>
      </c>
      <c r="F105" s="57">
        <v>0.74</v>
      </c>
      <c r="G105" s="57">
        <v>0.74</v>
      </c>
      <c r="H105" s="57">
        <v>0.74</v>
      </c>
      <c r="I105" s="57"/>
      <c r="J105" s="57"/>
      <c r="K105" s="49"/>
    </row>
    <row r="106" spans="1:11" ht="23.25" customHeight="1">
      <c r="A106" s="54" t="s">
        <v>200</v>
      </c>
      <c r="B106" s="54" t="s">
        <v>192</v>
      </c>
      <c r="C106" s="54" t="s">
        <v>201</v>
      </c>
      <c r="D106" s="55"/>
      <c r="E106" s="56" t="s">
        <v>202</v>
      </c>
      <c r="F106" s="57">
        <v>53.043840000000003</v>
      </c>
      <c r="G106" s="57">
        <v>53.043840000000003</v>
      </c>
      <c r="H106" s="57">
        <v>53.043840000000003</v>
      </c>
      <c r="I106" s="57"/>
      <c r="J106" s="57"/>
      <c r="K106" s="49"/>
    </row>
    <row r="107" spans="1:11" ht="23.25" customHeight="1">
      <c r="A107" s="54"/>
      <c r="B107" s="54"/>
      <c r="C107" s="54"/>
      <c r="D107" s="55" t="s">
        <v>177</v>
      </c>
      <c r="E107" s="56" t="s">
        <v>178</v>
      </c>
      <c r="F107" s="57">
        <v>811.16515700000002</v>
      </c>
      <c r="G107" s="57">
        <v>550.27515700000004</v>
      </c>
      <c r="H107" s="57">
        <v>500.62470300000001</v>
      </c>
      <c r="I107" s="57">
        <v>49.650454000000003</v>
      </c>
      <c r="J107" s="57">
        <v>260.89</v>
      </c>
      <c r="K107" s="49"/>
    </row>
    <row r="108" spans="1:11" ht="23.25" customHeight="1">
      <c r="A108" s="54" t="s">
        <v>186</v>
      </c>
      <c r="B108" s="54" t="s">
        <v>187</v>
      </c>
      <c r="C108" s="54" t="s">
        <v>188</v>
      </c>
      <c r="D108" s="55"/>
      <c r="E108" s="56" t="s">
        <v>189</v>
      </c>
      <c r="F108" s="57">
        <v>646.08144800000002</v>
      </c>
      <c r="G108" s="57">
        <v>385.19144799999998</v>
      </c>
      <c r="H108" s="57">
        <v>337.20099399999998</v>
      </c>
      <c r="I108" s="57">
        <v>47.990454</v>
      </c>
      <c r="J108" s="57">
        <v>260.89</v>
      </c>
      <c r="K108" s="49"/>
    </row>
    <row r="109" spans="1:11" ht="23.25" customHeight="1">
      <c r="A109" s="54" t="s">
        <v>190</v>
      </c>
      <c r="B109" s="54" t="s">
        <v>191</v>
      </c>
      <c r="C109" s="54" t="s">
        <v>192</v>
      </c>
      <c r="D109" s="55"/>
      <c r="E109" s="56" t="s">
        <v>193</v>
      </c>
      <c r="F109" s="57">
        <v>32.362084000000003</v>
      </c>
      <c r="G109" s="57">
        <v>32.362084000000003</v>
      </c>
      <c r="H109" s="57">
        <v>30.702083999999999</v>
      </c>
      <c r="I109" s="57">
        <v>1.66</v>
      </c>
      <c r="J109" s="57"/>
      <c r="K109" s="49"/>
    </row>
    <row r="110" spans="1:11" ht="23.25" customHeight="1">
      <c r="A110" s="54" t="s">
        <v>190</v>
      </c>
      <c r="B110" s="54" t="s">
        <v>191</v>
      </c>
      <c r="C110" s="54" t="s">
        <v>191</v>
      </c>
      <c r="D110" s="55"/>
      <c r="E110" s="56" t="s">
        <v>194</v>
      </c>
      <c r="F110" s="57">
        <v>50.083632000000001</v>
      </c>
      <c r="G110" s="57">
        <v>50.083632000000001</v>
      </c>
      <c r="H110" s="57">
        <v>50.083632000000001</v>
      </c>
      <c r="I110" s="57"/>
      <c r="J110" s="57"/>
      <c r="K110" s="49"/>
    </row>
    <row r="111" spans="1:11" ht="23.25" customHeight="1">
      <c r="A111" s="54" t="s">
        <v>190</v>
      </c>
      <c r="B111" s="54" t="s">
        <v>191</v>
      </c>
      <c r="C111" s="54" t="s">
        <v>195</v>
      </c>
      <c r="D111" s="55"/>
      <c r="E111" s="56" t="s">
        <v>196</v>
      </c>
      <c r="F111" s="57">
        <v>25.041816000000001</v>
      </c>
      <c r="G111" s="57">
        <v>25.041816000000001</v>
      </c>
      <c r="H111" s="57">
        <v>25.041816000000001</v>
      </c>
      <c r="I111" s="57"/>
      <c r="J111" s="57"/>
      <c r="K111" s="49"/>
    </row>
    <row r="112" spans="1:11" ht="23.25" customHeight="1">
      <c r="A112" s="54" t="s">
        <v>197</v>
      </c>
      <c r="B112" s="54" t="s">
        <v>198</v>
      </c>
      <c r="C112" s="54" t="s">
        <v>192</v>
      </c>
      <c r="D112" s="55"/>
      <c r="E112" s="56" t="s">
        <v>199</v>
      </c>
      <c r="F112" s="57">
        <v>20.033453000000002</v>
      </c>
      <c r="G112" s="57">
        <v>20.033453000000002</v>
      </c>
      <c r="H112" s="57">
        <v>20.033453000000002</v>
      </c>
      <c r="I112" s="57"/>
      <c r="J112" s="57"/>
      <c r="K112" s="49"/>
    </row>
    <row r="113" spans="1:11" ht="23.25" customHeight="1">
      <c r="A113" s="54" t="s">
        <v>200</v>
      </c>
      <c r="B113" s="54" t="s">
        <v>192</v>
      </c>
      <c r="C113" s="54" t="s">
        <v>201</v>
      </c>
      <c r="D113" s="55"/>
      <c r="E113" s="56" t="s">
        <v>202</v>
      </c>
      <c r="F113" s="57">
        <v>37.562724000000003</v>
      </c>
      <c r="G113" s="57">
        <v>37.562724000000003</v>
      </c>
      <c r="H113" s="57">
        <v>37.562724000000003</v>
      </c>
      <c r="I113" s="57"/>
      <c r="J113" s="57"/>
      <c r="K113" s="49"/>
    </row>
    <row r="114" spans="1:11" ht="23.25" customHeight="1">
      <c r="A114" s="54"/>
      <c r="B114" s="54"/>
      <c r="C114" s="54"/>
      <c r="D114" s="55" t="s">
        <v>179</v>
      </c>
      <c r="E114" s="56" t="s">
        <v>180</v>
      </c>
      <c r="F114" s="57">
        <v>1103.623259</v>
      </c>
      <c r="G114" s="57">
        <v>461.00325900000001</v>
      </c>
      <c r="H114" s="57">
        <v>408.96278799999999</v>
      </c>
      <c r="I114" s="57">
        <v>52.040470999999997</v>
      </c>
      <c r="J114" s="57">
        <v>642.62</v>
      </c>
      <c r="K114" s="49"/>
    </row>
    <row r="115" spans="1:11" ht="23.25" customHeight="1">
      <c r="A115" s="54" t="s">
        <v>186</v>
      </c>
      <c r="B115" s="54" t="s">
        <v>187</v>
      </c>
      <c r="C115" s="54" t="s">
        <v>188</v>
      </c>
      <c r="D115" s="55"/>
      <c r="E115" s="56" t="s">
        <v>189</v>
      </c>
      <c r="F115" s="57">
        <v>979.04707399999995</v>
      </c>
      <c r="G115" s="57">
        <v>336.427074</v>
      </c>
      <c r="H115" s="57">
        <v>284.88460300000003</v>
      </c>
      <c r="I115" s="57">
        <v>51.542470999999999</v>
      </c>
      <c r="J115" s="57">
        <v>642.62</v>
      </c>
      <c r="K115" s="49"/>
    </row>
    <row r="116" spans="1:11" ht="23.25" customHeight="1">
      <c r="A116" s="54" t="s">
        <v>190</v>
      </c>
      <c r="B116" s="54" t="s">
        <v>191</v>
      </c>
      <c r="C116" s="54" t="s">
        <v>192</v>
      </c>
      <c r="D116" s="55"/>
      <c r="E116" s="56" t="s">
        <v>193</v>
      </c>
      <c r="F116" s="57">
        <v>9.9465599999999998</v>
      </c>
      <c r="G116" s="57">
        <v>9.9465599999999998</v>
      </c>
      <c r="H116" s="57">
        <v>9.4485600000000005</v>
      </c>
      <c r="I116" s="57">
        <v>0.498</v>
      </c>
      <c r="J116" s="57"/>
      <c r="K116" s="49"/>
    </row>
    <row r="117" spans="1:11" ht="23.25" customHeight="1">
      <c r="A117" s="54" t="s">
        <v>190</v>
      </c>
      <c r="B117" s="54" t="s">
        <v>191</v>
      </c>
      <c r="C117" s="54" t="s">
        <v>191</v>
      </c>
      <c r="D117" s="55"/>
      <c r="E117" s="56" t="s">
        <v>194</v>
      </c>
      <c r="F117" s="57">
        <v>42.259770000000003</v>
      </c>
      <c r="G117" s="57">
        <v>42.259770000000003</v>
      </c>
      <c r="H117" s="57">
        <v>42.259770000000003</v>
      </c>
      <c r="I117" s="57"/>
      <c r="J117" s="57"/>
      <c r="K117" s="49"/>
    </row>
    <row r="118" spans="1:11" ht="23.25" customHeight="1">
      <c r="A118" s="54" t="s">
        <v>190</v>
      </c>
      <c r="B118" s="54" t="s">
        <v>191</v>
      </c>
      <c r="C118" s="54" t="s">
        <v>195</v>
      </c>
      <c r="D118" s="55"/>
      <c r="E118" s="56" t="s">
        <v>196</v>
      </c>
      <c r="F118" s="57">
        <v>21.129885000000002</v>
      </c>
      <c r="G118" s="57">
        <v>21.129885000000002</v>
      </c>
      <c r="H118" s="57">
        <v>21.129885000000002</v>
      </c>
      <c r="I118" s="57"/>
      <c r="J118" s="57"/>
      <c r="K118" s="49"/>
    </row>
    <row r="119" spans="1:11" ht="23.25" customHeight="1">
      <c r="A119" s="54" t="s">
        <v>197</v>
      </c>
      <c r="B119" s="54" t="s">
        <v>198</v>
      </c>
      <c r="C119" s="54" t="s">
        <v>192</v>
      </c>
      <c r="D119" s="55"/>
      <c r="E119" s="56" t="s">
        <v>199</v>
      </c>
      <c r="F119" s="57">
        <v>19.545142999999999</v>
      </c>
      <c r="G119" s="57">
        <v>19.545142999999999</v>
      </c>
      <c r="H119" s="57">
        <v>19.545142999999999</v>
      </c>
      <c r="I119" s="57"/>
      <c r="J119" s="57"/>
      <c r="K119" s="49"/>
    </row>
    <row r="120" spans="1:11" ht="23.25" customHeight="1">
      <c r="A120" s="54" t="s">
        <v>200</v>
      </c>
      <c r="B120" s="54" t="s">
        <v>192</v>
      </c>
      <c r="C120" s="54" t="s">
        <v>201</v>
      </c>
      <c r="D120" s="55"/>
      <c r="E120" s="56" t="s">
        <v>202</v>
      </c>
      <c r="F120" s="57">
        <v>31.694827</v>
      </c>
      <c r="G120" s="57">
        <v>31.694827</v>
      </c>
      <c r="H120" s="57">
        <v>31.694827</v>
      </c>
      <c r="I120" s="57"/>
      <c r="J120" s="57"/>
      <c r="K120" s="49"/>
    </row>
    <row r="121" spans="1:11" ht="23.25" customHeight="1">
      <c r="A121" s="54"/>
      <c r="B121" s="54"/>
      <c r="C121" s="54"/>
      <c r="D121" s="55" t="s">
        <v>181</v>
      </c>
      <c r="E121" s="56" t="s">
        <v>182</v>
      </c>
      <c r="F121" s="57">
        <v>595.95727399999998</v>
      </c>
      <c r="G121" s="57">
        <v>374.34727400000003</v>
      </c>
      <c r="H121" s="57">
        <v>327.06101799999999</v>
      </c>
      <c r="I121" s="57">
        <v>47.286256000000002</v>
      </c>
      <c r="J121" s="57">
        <v>221.61</v>
      </c>
      <c r="K121" s="49"/>
    </row>
    <row r="122" spans="1:11" ht="23.25" customHeight="1">
      <c r="A122" s="54" t="s">
        <v>186</v>
      </c>
      <c r="B122" s="54" t="s">
        <v>187</v>
      </c>
      <c r="C122" s="54" t="s">
        <v>188</v>
      </c>
      <c r="D122" s="55"/>
      <c r="E122" s="56" t="s">
        <v>189</v>
      </c>
      <c r="F122" s="57">
        <v>497.79213499999997</v>
      </c>
      <c r="G122" s="57">
        <v>276.18213500000002</v>
      </c>
      <c r="H122" s="57">
        <v>228.89587900000001</v>
      </c>
      <c r="I122" s="57">
        <v>47.286256000000002</v>
      </c>
      <c r="J122" s="57">
        <v>221.61</v>
      </c>
      <c r="K122" s="49"/>
    </row>
    <row r="123" spans="1:11" ht="23.25" customHeight="1">
      <c r="A123" s="54" t="s">
        <v>190</v>
      </c>
      <c r="B123" s="54" t="s">
        <v>191</v>
      </c>
      <c r="C123" s="54" t="s">
        <v>191</v>
      </c>
      <c r="D123" s="55"/>
      <c r="E123" s="56" t="s">
        <v>194</v>
      </c>
      <c r="F123" s="57">
        <v>33.850048000000001</v>
      </c>
      <c r="G123" s="57">
        <v>33.850048000000001</v>
      </c>
      <c r="H123" s="57">
        <v>33.850048000000001</v>
      </c>
      <c r="I123" s="57"/>
      <c r="J123" s="57"/>
      <c r="K123" s="49"/>
    </row>
    <row r="124" spans="1:11" ht="23.25" customHeight="1">
      <c r="A124" s="54" t="s">
        <v>190</v>
      </c>
      <c r="B124" s="54" t="s">
        <v>191</v>
      </c>
      <c r="C124" s="54" t="s">
        <v>195</v>
      </c>
      <c r="D124" s="55"/>
      <c r="E124" s="56" t="s">
        <v>196</v>
      </c>
      <c r="F124" s="57">
        <v>16.925024000000001</v>
      </c>
      <c r="G124" s="57">
        <v>16.925024000000001</v>
      </c>
      <c r="H124" s="57">
        <v>16.925024000000001</v>
      </c>
      <c r="I124" s="57"/>
      <c r="J124" s="57"/>
      <c r="K124" s="49"/>
    </row>
    <row r="125" spans="1:11" ht="23.25" customHeight="1">
      <c r="A125" s="54" t="s">
        <v>197</v>
      </c>
      <c r="B125" s="54" t="s">
        <v>198</v>
      </c>
      <c r="C125" s="54" t="s">
        <v>192</v>
      </c>
      <c r="D125" s="55"/>
      <c r="E125" s="56" t="s">
        <v>199</v>
      </c>
      <c r="F125" s="57">
        <v>13.540018999999999</v>
      </c>
      <c r="G125" s="57">
        <v>13.540018999999999</v>
      </c>
      <c r="H125" s="57">
        <v>13.540018999999999</v>
      </c>
      <c r="I125" s="57"/>
      <c r="J125" s="57"/>
      <c r="K125" s="49"/>
    </row>
    <row r="126" spans="1:11" ht="23.25" customHeight="1">
      <c r="A126" s="54" t="s">
        <v>197</v>
      </c>
      <c r="B126" s="54" t="s">
        <v>198</v>
      </c>
      <c r="C126" s="54" t="s">
        <v>203</v>
      </c>
      <c r="D126" s="55"/>
      <c r="E126" s="56" t="s">
        <v>204</v>
      </c>
      <c r="F126" s="57">
        <v>8.4625120000000003</v>
      </c>
      <c r="G126" s="57">
        <v>8.4625120000000003</v>
      </c>
      <c r="H126" s="57">
        <v>8.4625120000000003</v>
      </c>
      <c r="I126" s="57"/>
      <c r="J126" s="57"/>
      <c r="K126" s="49"/>
    </row>
    <row r="127" spans="1:11" ht="23.25" customHeight="1">
      <c r="A127" s="54" t="s">
        <v>200</v>
      </c>
      <c r="B127" s="54" t="s">
        <v>192</v>
      </c>
      <c r="C127" s="54" t="s">
        <v>201</v>
      </c>
      <c r="D127" s="55"/>
      <c r="E127" s="56" t="s">
        <v>202</v>
      </c>
      <c r="F127" s="57">
        <v>25.387536000000001</v>
      </c>
      <c r="G127" s="57">
        <v>25.387536000000001</v>
      </c>
      <c r="H127" s="57">
        <v>25.387536000000001</v>
      </c>
      <c r="I127" s="57"/>
      <c r="J127" s="57"/>
      <c r="K127" s="49"/>
    </row>
    <row r="128" spans="1:11" ht="23.25" customHeight="1">
      <c r="A128" s="54"/>
      <c r="B128" s="54"/>
      <c r="C128" s="54"/>
      <c r="D128" s="55" t="s">
        <v>183</v>
      </c>
      <c r="E128" s="56" t="s">
        <v>184</v>
      </c>
      <c r="F128" s="57">
        <v>628.98193800000001</v>
      </c>
      <c r="G128" s="57">
        <v>461.66193800000002</v>
      </c>
      <c r="H128" s="57">
        <v>409.47313400000002</v>
      </c>
      <c r="I128" s="57">
        <v>52.188803999999998</v>
      </c>
      <c r="J128" s="57">
        <v>167.32</v>
      </c>
      <c r="K128" s="49"/>
    </row>
    <row r="129" spans="1:11" ht="23.25" customHeight="1">
      <c r="A129" s="54" t="s">
        <v>186</v>
      </c>
      <c r="B129" s="54" t="s">
        <v>187</v>
      </c>
      <c r="C129" s="54" t="s">
        <v>188</v>
      </c>
      <c r="D129" s="55"/>
      <c r="E129" s="56" t="s">
        <v>189</v>
      </c>
      <c r="F129" s="57">
        <v>506.19886600000001</v>
      </c>
      <c r="G129" s="57">
        <v>338.87886600000002</v>
      </c>
      <c r="H129" s="57">
        <v>286.69006200000001</v>
      </c>
      <c r="I129" s="57">
        <v>52.188803999999998</v>
      </c>
      <c r="J129" s="57">
        <v>167.32</v>
      </c>
      <c r="K129" s="49"/>
    </row>
    <row r="130" spans="1:11" ht="23.25" customHeight="1">
      <c r="A130" s="54" t="s">
        <v>190</v>
      </c>
      <c r="B130" s="54" t="s">
        <v>191</v>
      </c>
      <c r="C130" s="54" t="s">
        <v>191</v>
      </c>
      <c r="D130" s="55"/>
      <c r="E130" s="56" t="s">
        <v>194</v>
      </c>
      <c r="F130" s="57">
        <v>42.430435000000003</v>
      </c>
      <c r="G130" s="57">
        <v>42.430435000000003</v>
      </c>
      <c r="H130" s="57">
        <v>42.430435000000003</v>
      </c>
      <c r="I130" s="57"/>
      <c r="J130" s="57"/>
      <c r="K130" s="49"/>
    </row>
    <row r="131" spans="1:11" ht="23.25" customHeight="1">
      <c r="A131" s="54" t="s">
        <v>190</v>
      </c>
      <c r="B131" s="54" t="s">
        <v>191</v>
      </c>
      <c r="C131" s="54" t="s">
        <v>195</v>
      </c>
      <c r="D131" s="55"/>
      <c r="E131" s="56" t="s">
        <v>196</v>
      </c>
      <c r="F131" s="57">
        <v>21.215218</v>
      </c>
      <c r="G131" s="57">
        <v>21.215218</v>
      </c>
      <c r="H131" s="57">
        <v>21.215218</v>
      </c>
      <c r="I131" s="57"/>
      <c r="J131" s="57"/>
      <c r="K131" s="49"/>
    </row>
    <row r="132" spans="1:11" ht="23.25" customHeight="1">
      <c r="A132" s="54" t="s">
        <v>197</v>
      </c>
      <c r="B132" s="54" t="s">
        <v>198</v>
      </c>
      <c r="C132" s="54" t="s">
        <v>192</v>
      </c>
      <c r="D132" s="55"/>
      <c r="E132" s="56" t="s">
        <v>199</v>
      </c>
      <c r="F132" s="57">
        <v>16.706983999999999</v>
      </c>
      <c r="G132" s="57">
        <v>16.706983999999999</v>
      </c>
      <c r="H132" s="57">
        <v>16.706983999999999</v>
      </c>
      <c r="I132" s="57"/>
      <c r="J132" s="57"/>
      <c r="K132" s="49"/>
    </row>
    <row r="133" spans="1:11" ht="23.25" customHeight="1">
      <c r="A133" s="54" t="s">
        <v>197</v>
      </c>
      <c r="B133" s="54" t="s">
        <v>198</v>
      </c>
      <c r="C133" s="54" t="s">
        <v>203</v>
      </c>
      <c r="D133" s="55"/>
      <c r="E133" s="56" t="s">
        <v>204</v>
      </c>
      <c r="F133" s="57">
        <v>10.607609</v>
      </c>
      <c r="G133" s="57">
        <v>10.607609</v>
      </c>
      <c r="H133" s="57">
        <v>10.607609</v>
      </c>
      <c r="I133" s="57"/>
      <c r="J133" s="57"/>
      <c r="K133" s="49"/>
    </row>
    <row r="134" spans="1:11" ht="23.25" customHeight="1">
      <c r="A134" s="54" t="s">
        <v>200</v>
      </c>
      <c r="B134" s="54" t="s">
        <v>192</v>
      </c>
      <c r="C134" s="54" t="s">
        <v>201</v>
      </c>
      <c r="D134" s="55"/>
      <c r="E134" s="56" t="s">
        <v>202</v>
      </c>
      <c r="F134" s="57">
        <v>31.822825999999999</v>
      </c>
      <c r="G134" s="57">
        <v>31.822825999999999</v>
      </c>
      <c r="H134" s="57">
        <v>31.822825999999999</v>
      </c>
      <c r="I134" s="57"/>
      <c r="J134" s="57"/>
      <c r="K134" s="49"/>
    </row>
  </sheetData>
  <mergeCells count="8">
    <mergeCell ref="A2:J2"/>
    <mergeCell ref="A4:C6"/>
    <mergeCell ref="D4:D6"/>
    <mergeCell ref="E4:E6"/>
    <mergeCell ref="F4:J4"/>
    <mergeCell ref="F5:F6"/>
    <mergeCell ref="G5:I5"/>
    <mergeCell ref="J5:J6"/>
  </mergeCells>
  <phoneticPr fontId="1" type="noConversion"/>
  <pageMargins left="0.70866141732283472" right="0.70866141732283472" top="0.74803149606299213" bottom="0.74803149606299213" header="0.31496062992125984" footer="0.31496062992125984"/>
  <pageSetup paperSize="9" scale="86" orientation="landscape" r:id="rId1"/>
  <colBreaks count="1" manualBreakCount="1">
    <brk id="10" max="1048575" man="1"/>
  </colBreaks>
</worksheet>
</file>

<file path=xl/worksheets/sheet8.xml><?xml version="1.0" encoding="utf-8"?>
<worksheet xmlns="http://schemas.openxmlformats.org/spreadsheetml/2006/main" xmlns:r="http://schemas.openxmlformats.org/officeDocument/2006/relationships">
  <dimension ref="A1:N42"/>
  <sheetViews>
    <sheetView showGridLines="0" workbookViewId="0">
      <selection activeCell="L13" sqref="L13"/>
    </sheetView>
  </sheetViews>
  <sheetFormatPr defaultRowHeight="12.75"/>
  <cols>
    <col min="1" max="2" width="8.28515625" customWidth="1"/>
    <col min="3" max="3" width="31.140625" customWidth="1"/>
    <col min="4" max="6" width="22.7109375" customWidth="1"/>
    <col min="7" max="14" width="9.140625" customWidth="1"/>
    <col min="15" max="15" width="8" customWidth="1"/>
  </cols>
  <sheetData>
    <row r="1" spans="1:14" ht="15" customHeight="1">
      <c r="A1" s="66"/>
      <c r="B1" s="66"/>
      <c r="C1" s="66"/>
      <c r="D1" s="66"/>
      <c r="E1" s="66"/>
      <c r="F1" s="67" t="s">
        <v>212</v>
      </c>
      <c r="G1" s="68"/>
      <c r="H1" s="69"/>
      <c r="I1" s="70"/>
      <c r="J1" s="71"/>
      <c r="K1" s="72"/>
      <c r="L1" s="73"/>
      <c r="M1" s="74"/>
      <c r="N1" s="75"/>
    </row>
    <row r="2" spans="1:14" ht="25.5" customHeight="1">
      <c r="A2" s="189" t="s">
        <v>100</v>
      </c>
      <c r="B2" s="189"/>
      <c r="C2" s="189"/>
      <c r="D2" s="189"/>
      <c r="E2" s="189"/>
      <c r="F2" s="189"/>
      <c r="G2" s="68"/>
      <c r="H2" s="69"/>
      <c r="I2" s="70"/>
      <c r="J2" s="71"/>
      <c r="K2" s="72"/>
      <c r="L2" s="73"/>
      <c r="M2" s="74"/>
      <c r="N2" s="75"/>
    </row>
    <row r="3" spans="1:14" ht="15" customHeight="1">
      <c r="A3" s="76"/>
      <c r="B3" s="76"/>
      <c r="C3" s="76"/>
      <c r="D3" s="76"/>
      <c r="E3" s="67"/>
      <c r="F3" s="77" t="s">
        <v>134</v>
      </c>
      <c r="G3" s="68"/>
      <c r="H3" s="69"/>
      <c r="I3" s="70"/>
      <c r="J3" s="71"/>
      <c r="K3" s="72"/>
      <c r="L3" s="73"/>
      <c r="M3" s="74"/>
      <c r="N3" s="75"/>
    </row>
    <row r="4" spans="1:14" ht="13.5" customHeight="1">
      <c r="A4" s="190" t="s">
        <v>101</v>
      </c>
      <c r="B4" s="191"/>
      <c r="C4" s="192"/>
      <c r="D4" s="190" t="s">
        <v>102</v>
      </c>
      <c r="E4" s="191"/>
      <c r="F4" s="192"/>
      <c r="G4" s="68"/>
      <c r="H4" s="69"/>
      <c r="I4" s="70"/>
      <c r="J4" s="71"/>
      <c r="K4" s="72"/>
      <c r="L4" s="73"/>
      <c r="M4" s="74"/>
      <c r="N4" s="75"/>
    </row>
    <row r="5" spans="1:14" ht="13.5" customHeight="1">
      <c r="A5" s="78" t="s">
        <v>103</v>
      </c>
      <c r="B5" s="78" t="s">
        <v>104</v>
      </c>
      <c r="C5" s="78" t="s">
        <v>105</v>
      </c>
      <c r="D5" s="78" t="s">
        <v>43</v>
      </c>
      <c r="E5" s="78" t="s">
        <v>98</v>
      </c>
      <c r="F5" s="78" t="s">
        <v>99</v>
      </c>
      <c r="G5" s="68"/>
      <c r="H5" s="69"/>
      <c r="I5" s="70"/>
      <c r="J5" s="71"/>
      <c r="K5" s="72"/>
      <c r="L5" s="73"/>
      <c r="M5" s="74"/>
      <c r="N5" s="75"/>
    </row>
    <row r="6" spans="1:14" ht="13.5" customHeight="1">
      <c r="A6" s="78" t="s">
        <v>50</v>
      </c>
      <c r="B6" s="78" t="s">
        <v>50</v>
      </c>
      <c r="C6" s="78" t="s">
        <v>50</v>
      </c>
      <c r="D6" s="78">
        <v>1</v>
      </c>
      <c r="E6" s="78">
        <v>2</v>
      </c>
      <c r="F6" s="78">
        <v>3</v>
      </c>
      <c r="G6" s="68"/>
      <c r="H6" s="69"/>
      <c r="I6" s="70"/>
      <c r="J6" s="71"/>
      <c r="K6" s="72"/>
      <c r="L6" s="73"/>
      <c r="M6" s="74"/>
      <c r="N6" s="75"/>
    </row>
    <row r="7" spans="1:14" ht="21.75" customHeight="1">
      <c r="A7" s="79" t="s">
        <v>148</v>
      </c>
      <c r="B7" s="79" t="s">
        <v>148</v>
      </c>
      <c r="C7" s="80" t="s">
        <v>43</v>
      </c>
      <c r="D7" s="81">
        <v>22592.126823999999</v>
      </c>
      <c r="E7" s="81">
        <v>20578.051135999998</v>
      </c>
      <c r="F7" s="81">
        <v>2014.0756879999999</v>
      </c>
      <c r="G7" s="68"/>
      <c r="H7" s="69"/>
      <c r="I7" s="70"/>
      <c r="J7" s="71"/>
      <c r="K7" s="72"/>
      <c r="L7" s="73"/>
      <c r="M7" s="74"/>
      <c r="N7" s="75"/>
    </row>
    <row r="8" spans="1:14" ht="21.75" customHeight="1">
      <c r="A8" s="79" t="s">
        <v>213</v>
      </c>
      <c r="B8" s="79"/>
      <c r="C8" s="80" t="s">
        <v>214</v>
      </c>
      <c r="D8" s="81">
        <v>18878.429827</v>
      </c>
      <c r="E8" s="81">
        <v>18878.429827</v>
      </c>
      <c r="F8" s="81"/>
      <c r="G8" s="75"/>
    </row>
    <row r="9" spans="1:14" ht="21.75" customHeight="1">
      <c r="A9" s="79" t="s">
        <v>213</v>
      </c>
      <c r="B9" s="79" t="s">
        <v>201</v>
      </c>
      <c r="C9" s="80" t="s">
        <v>215</v>
      </c>
      <c r="D9" s="81">
        <v>4445.0183999999999</v>
      </c>
      <c r="E9" s="81">
        <v>4445.0183999999999</v>
      </c>
      <c r="F9" s="81"/>
      <c r="G9" s="75"/>
    </row>
    <row r="10" spans="1:14" ht="21.75" customHeight="1">
      <c r="A10" s="79" t="s">
        <v>213</v>
      </c>
      <c r="B10" s="79" t="s">
        <v>192</v>
      </c>
      <c r="C10" s="80" t="s">
        <v>216</v>
      </c>
      <c r="D10" s="81">
        <v>379.03296</v>
      </c>
      <c r="E10" s="81">
        <v>379.03296</v>
      </c>
      <c r="F10" s="81"/>
      <c r="G10" s="75"/>
    </row>
    <row r="11" spans="1:14" ht="21.75" customHeight="1">
      <c r="A11" s="79" t="s">
        <v>213</v>
      </c>
      <c r="B11" s="79" t="s">
        <v>203</v>
      </c>
      <c r="C11" s="80" t="s">
        <v>217</v>
      </c>
      <c r="D11" s="81">
        <v>40.65</v>
      </c>
      <c r="E11" s="81">
        <v>40.65</v>
      </c>
      <c r="F11" s="81"/>
      <c r="G11" s="75"/>
    </row>
    <row r="12" spans="1:14" ht="21.75" customHeight="1">
      <c r="A12" s="79" t="s">
        <v>213</v>
      </c>
      <c r="B12" s="79" t="s">
        <v>188</v>
      </c>
      <c r="C12" s="80" t="s">
        <v>218</v>
      </c>
      <c r="D12" s="81">
        <v>8167.9031000000004</v>
      </c>
      <c r="E12" s="81">
        <v>8167.9031000000004</v>
      </c>
      <c r="F12" s="81"/>
      <c r="G12" s="75"/>
    </row>
    <row r="13" spans="1:14" ht="21.75" customHeight="1">
      <c r="A13" s="79" t="s">
        <v>213</v>
      </c>
      <c r="B13" s="79" t="s">
        <v>187</v>
      </c>
      <c r="C13" s="80" t="s">
        <v>219</v>
      </c>
      <c r="D13" s="81">
        <v>2046.1495130000001</v>
      </c>
      <c r="E13" s="81">
        <v>2046.1495130000001</v>
      </c>
      <c r="F13" s="81"/>
      <c r="G13" s="75"/>
    </row>
    <row r="14" spans="1:14" ht="21.75" customHeight="1">
      <c r="A14" s="79" t="s">
        <v>213</v>
      </c>
      <c r="B14" s="79" t="s">
        <v>220</v>
      </c>
      <c r="C14" s="80" t="s">
        <v>221</v>
      </c>
      <c r="D14" s="81">
        <v>1023.074758</v>
      </c>
      <c r="E14" s="81">
        <v>1023.074758</v>
      </c>
      <c r="F14" s="81"/>
      <c r="G14" s="75"/>
    </row>
    <row r="15" spans="1:14" ht="21.75" customHeight="1">
      <c r="A15" s="79" t="s">
        <v>213</v>
      </c>
      <c r="B15" s="79" t="s">
        <v>222</v>
      </c>
      <c r="C15" s="80" t="s">
        <v>223</v>
      </c>
      <c r="D15" s="81">
        <v>931.20572700000002</v>
      </c>
      <c r="E15" s="81">
        <v>931.20572700000002</v>
      </c>
      <c r="F15" s="81"/>
      <c r="G15" s="75"/>
    </row>
    <row r="16" spans="1:14" ht="21.75" customHeight="1">
      <c r="A16" s="79" t="s">
        <v>213</v>
      </c>
      <c r="B16" s="79" t="s">
        <v>198</v>
      </c>
      <c r="C16" s="80" t="s">
        <v>224</v>
      </c>
      <c r="D16" s="81">
        <v>193.06419500000001</v>
      </c>
      <c r="E16" s="81">
        <v>193.06419500000001</v>
      </c>
      <c r="F16" s="81"/>
      <c r="G16" s="75"/>
    </row>
    <row r="17" spans="1:7" ht="21.75" customHeight="1">
      <c r="A17" s="79" t="s">
        <v>213</v>
      </c>
      <c r="B17" s="79" t="s">
        <v>225</v>
      </c>
      <c r="C17" s="80" t="s">
        <v>226</v>
      </c>
      <c r="D17" s="81">
        <v>89.519040000000004</v>
      </c>
      <c r="E17" s="81">
        <v>89.519040000000004</v>
      </c>
      <c r="F17" s="81"/>
      <c r="G17" s="75"/>
    </row>
    <row r="18" spans="1:7" ht="21.75" customHeight="1">
      <c r="A18" s="79" t="s">
        <v>213</v>
      </c>
      <c r="B18" s="79" t="s">
        <v>227</v>
      </c>
      <c r="C18" s="80" t="s">
        <v>202</v>
      </c>
      <c r="D18" s="81">
        <v>1534.612134</v>
      </c>
      <c r="E18" s="81">
        <v>1534.612134</v>
      </c>
      <c r="F18" s="81"/>
      <c r="G18" s="75"/>
    </row>
    <row r="19" spans="1:7" ht="21.75" customHeight="1">
      <c r="A19" s="79" t="s">
        <v>213</v>
      </c>
      <c r="B19" s="79" t="s">
        <v>228</v>
      </c>
      <c r="C19" s="80" t="s">
        <v>229</v>
      </c>
      <c r="D19" s="81">
        <v>28.2</v>
      </c>
      <c r="E19" s="81">
        <v>28.2</v>
      </c>
      <c r="F19" s="81"/>
      <c r="G19" s="75"/>
    </row>
    <row r="20" spans="1:7" ht="21.75" customHeight="1">
      <c r="A20" s="79" t="s">
        <v>230</v>
      </c>
      <c r="B20" s="79"/>
      <c r="C20" s="80" t="s">
        <v>231</v>
      </c>
      <c r="D20" s="81">
        <v>2014.0756879999999</v>
      </c>
      <c r="E20" s="81"/>
      <c r="F20" s="81">
        <v>2014.0756879999999</v>
      </c>
      <c r="G20" s="75"/>
    </row>
    <row r="21" spans="1:7" ht="21.75" customHeight="1">
      <c r="A21" s="79" t="s">
        <v>230</v>
      </c>
      <c r="B21" s="79" t="s">
        <v>201</v>
      </c>
      <c r="C21" s="80" t="s">
        <v>232</v>
      </c>
      <c r="D21" s="81">
        <v>152.048</v>
      </c>
      <c r="E21" s="81"/>
      <c r="F21" s="81">
        <v>152.048</v>
      </c>
      <c r="G21" s="75"/>
    </row>
    <row r="22" spans="1:7" ht="21.75" customHeight="1">
      <c r="A22" s="79" t="s">
        <v>230</v>
      </c>
      <c r="B22" s="79" t="s">
        <v>192</v>
      </c>
      <c r="C22" s="80" t="s">
        <v>233</v>
      </c>
      <c r="D22" s="81">
        <v>16.585000000000001</v>
      </c>
      <c r="E22" s="81"/>
      <c r="F22" s="81">
        <v>16.585000000000001</v>
      </c>
      <c r="G22" s="75"/>
    </row>
    <row r="23" spans="1:7" ht="21.75" customHeight="1">
      <c r="A23" s="79" t="s">
        <v>230</v>
      </c>
      <c r="B23" s="79" t="s">
        <v>191</v>
      </c>
      <c r="C23" s="80" t="s">
        <v>234</v>
      </c>
      <c r="D23" s="81">
        <v>43.430999999999997</v>
      </c>
      <c r="E23" s="81"/>
      <c r="F23" s="81">
        <v>43.430999999999997</v>
      </c>
      <c r="G23" s="75"/>
    </row>
    <row r="24" spans="1:7" ht="21.75" customHeight="1">
      <c r="A24" s="79" t="s">
        <v>230</v>
      </c>
      <c r="B24" s="79" t="s">
        <v>195</v>
      </c>
      <c r="C24" s="80" t="s">
        <v>235</v>
      </c>
      <c r="D24" s="81">
        <v>73.775999999999996</v>
      </c>
      <c r="E24" s="81"/>
      <c r="F24" s="81">
        <v>73.775999999999996</v>
      </c>
      <c r="G24" s="75"/>
    </row>
    <row r="25" spans="1:7" ht="21.75" customHeight="1">
      <c r="A25" s="79" t="s">
        <v>230</v>
      </c>
      <c r="B25" s="79" t="s">
        <v>188</v>
      </c>
      <c r="C25" s="80" t="s">
        <v>236</v>
      </c>
      <c r="D25" s="81">
        <v>49.064999999999998</v>
      </c>
      <c r="E25" s="81"/>
      <c r="F25" s="81">
        <v>49.064999999999998</v>
      </c>
      <c r="G25" s="75"/>
    </row>
    <row r="26" spans="1:7" ht="21.75" customHeight="1">
      <c r="A26" s="79" t="s">
        <v>230</v>
      </c>
      <c r="B26" s="79" t="s">
        <v>198</v>
      </c>
      <c r="C26" s="80" t="s">
        <v>237</v>
      </c>
      <c r="D26" s="81">
        <v>383.98899999999998</v>
      </c>
      <c r="E26" s="81"/>
      <c r="F26" s="81">
        <v>383.98899999999998</v>
      </c>
      <c r="G26" s="75"/>
    </row>
    <row r="27" spans="1:7" ht="21.75" customHeight="1">
      <c r="A27" s="79" t="s">
        <v>230</v>
      </c>
      <c r="B27" s="79" t="s">
        <v>227</v>
      </c>
      <c r="C27" s="80" t="s">
        <v>238</v>
      </c>
      <c r="D27" s="81">
        <v>91.543000000000006</v>
      </c>
      <c r="E27" s="81"/>
      <c r="F27" s="81">
        <v>91.543000000000006</v>
      </c>
      <c r="G27" s="75"/>
    </row>
    <row r="28" spans="1:7" ht="21.75" customHeight="1">
      <c r="A28" s="79" t="s">
        <v>230</v>
      </c>
      <c r="B28" s="79" t="s">
        <v>239</v>
      </c>
      <c r="C28" s="80" t="s">
        <v>240</v>
      </c>
      <c r="D28" s="81">
        <v>2.14</v>
      </c>
      <c r="E28" s="81"/>
      <c r="F28" s="81">
        <v>2.14</v>
      </c>
      <c r="G28" s="75"/>
    </row>
    <row r="29" spans="1:7" ht="21.75" customHeight="1">
      <c r="A29" s="79" t="s">
        <v>230</v>
      </c>
      <c r="B29" s="79" t="s">
        <v>241</v>
      </c>
      <c r="C29" s="80" t="s">
        <v>111</v>
      </c>
      <c r="D29" s="81">
        <v>80.8</v>
      </c>
      <c r="E29" s="81"/>
      <c r="F29" s="81">
        <v>80.8</v>
      </c>
      <c r="G29" s="75"/>
    </row>
    <row r="30" spans="1:7" ht="21.75" customHeight="1">
      <c r="A30" s="79" t="s">
        <v>230</v>
      </c>
      <c r="B30" s="79" t="s">
        <v>242</v>
      </c>
      <c r="C30" s="80" t="s">
        <v>112</v>
      </c>
      <c r="D30" s="81">
        <v>29.37</v>
      </c>
      <c r="E30" s="81"/>
      <c r="F30" s="81">
        <v>29.37</v>
      </c>
      <c r="G30" s="75"/>
    </row>
    <row r="31" spans="1:7" ht="21.75" customHeight="1">
      <c r="A31" s="79" t="s">
        <v>230</v>
      </c>
      <c r="B31" s="79" t="s">
        <v>243</v>
      </c>
      <c r="C31" s="80" t="s">
        <v>115</v>
      </c>
      <c r="D31" s="81">
        <v>12.342000000000001</v>
      </c>
      <c r="E31" s="81"/>
      <c r="F31" s="81">
        <v>12.342000000000001</v>
      </c>
      <c r="G31" s="75"/>
    </row>
    <row r="32" spans="1:7" ht="21.75" customHeight="1">
      <c r="A32" s="79" t="s">
        <v>230</v>
      </c>
      <c r="B32" s="79" t="s">
        <v>244</v>
      </c>
      <c r="C32" s="80" t="s">
        <v>245</v>
      </c>
      <c r="D32" s="81">
        <v>16.632999999999999</v>
      </c>
      <c r="E32" s="81"/>
      <c r="F32" s="81">
        <v>16.632999999999999</v>
      </c>
      <c r="G32" s="75"/>
    </row>
    <row r="33" spans="1:7" ht="21.75" customHeight="1">
      <c r="A33" s="79" t="s">
        <v>230</v>
      </c>
      <c r="B33" s="79" t="s">
        <v>246</v>
      </c>
      <c r="C33" s="80" t="s">
        <v>247</v>
      </c>
      <c r="D33" s="81">
        <v>0.8</v>
      </c>
      <c r="E33" s="81"/>
      <c r="F33" s="81">
        <v>0.8</v>
      </c>
      <c r="G33" s="75"/>
    </row>
    <row r="34" spans="1:7" ht="21.75" customHeight="1">
      <c r="A34" s="79" t="s">
        <v>230</v>
      </c>
      <c r="B34" s="79" t="s">
        <v>248</v>
      </c>
      <c r="C34" s="80" t="s">
        <v>249</v>
      </c>
      <c r="D34" s="81">
        <v>255.768688</v>
      </c>
      <c r="E34" s="81"/>
      <c r="F34" s="81">
        <v>255.768688</v>
      </c>
      <c r="G34" s="75"/>
    </row>
    <row r="35" spans="1:7" ht="21.75" customHeight="1">
      <c r="A35" s="79" t="s">
        <v>230</v>
      </c>
      <c r="B35" s="79" t="s">
        <v>250</v>
      </c>
      <c r="C35" s="80" t="s">
        <v>251</v>
      </c>
      <c r="D35" s="81">
        <v>83.028000000000006</v>
      </c>
      <c r="E35" s="81"/>
      <c r="F35" s="81">
        <v>83.028000000000006</v>
      </c>
      <c r="G35" s="75"/>
    </row>
    <row r="36" spans="1:7" ht="21.75" customHeight="1">
      <c r="A36" s="79" t="s">
        <v>230</v>
      </c>
      <c r="B36" s="79" t="s">
        <v>252</v>
      </c>
      <c r="C36" s="80" t="s">
        <v>118</v>
      </c>
      <c r="D36" s="81">
        <v>252.48</v>
      </c>
      <c r="E36" s="81"/>
      <c r="F36" s="81">
        <v>252.48</v>
      </c>
      <c r="G36" s="75"/>
    </row>
    <row r="37" spans="1:7" ht="21.75" customHeight="1">
      <c r="A37" s="79" t="s">
        <v>230</v>
      </c>
      <c r="B37" s="79" t="s">
        <v>253</v>
      </c>
      <c r="C37" s="80" t="s">
        <v>254</v>
      </c>
      <c r="D37" s="81">
        <v>0.27</v>
      </c>
      <c r="E37" s="81"/>
      <c r="F37" s="81">
        <v>0.27</v>
      </c>
      <c r="G37" s="75"/>
    </row>
    <row r="38" spans="1:7" ht="21.75" customHeight="1">
      <c r="A38" s="79" t="s">
        <v>230</v>
      </c>
      <c r="B38" s="79" t="s">
        <v>228</v>
      </c>
      <c r="C38" s="80" t="s">
        <v>255</v>
      </c>
      <c r="D38" s="81">
        <v>470.00700000000001</v>
      </c>
      <c r="E38" s="81"/>
      <c r="F38" s="81">
        <v>470.00700000000001</v>
      </c>
      <c r="G38" s="75"/>
    </row>
    <row r="39" spans="1:7" ht="21.75" customHeight="1">
      <c r="A39" s="79" t="s">
        <v>256</v>
      </c>
      <c r="B39" s="79"/>
      <c r="C39" s="80" t="s">
        <v>257</v>
      </c>
      <c r="D39" s="81">
        <v>1699.6213090000001</v>
      </c>
      <c r="E39" s="81">
        <v>1699.6213090000001</v>
      </c>
      <c r="F39" s="81"/>
      <c r="G39" s="75"/>
    </row>
    <row r="40" spans="1:7" ht="21.75" customHeight="1">
      <c r="A40" s="79" t="s">
        <v>256</v>
      </c>
      <c r="B40" s="79" t="s">
        <v>192</v>
      </c>
      <c r="C40" s="80" t="s">
        <v>258</v>
      </c>
      <c r="D40" s="81">
        <v>969.87556400000005</v>
      </c>
      <c r="E40" s="81">
        <v>969.87556400000005</v>
      </c>
      <c r="F40" s="81"/>
      <c r="G40" s="75"/>
    </row>
    <row r="41" spans="1:7" ht="21.75" customHeight="1">
      <c r="A41" s="79" t="s">
        <v>256</v>
      </c>
      <c r="B41" s="79" t="s">
        <v>188</v>
      </c>
      <c r="C41" s="80" t="s">
        <v>259</v>
      </c>
      <c r="D41" s="81">
        <v>90.324021999999999</v>
      </c>
      <c r="E41" s="81">
        <v>90.324021999999999</v>
      </c>
      <c r="F41" s="81"/>
      <c r="G41" s="75"/>
    </row>
    <row r="42" spans="1:7" ht="21.75" customHeight="1">
      <c r="A42" s="79" t="s">
        <v>256</v>
      </c>
      <c r="B42" s="79" t="s">
        <v>228</v>
      </c>
      <c r="C42" s="80" t="s">
        <v>260</v>
      </c>
      <c r="D42" s="81">
        <v>639.42172300000004</v>
      </c>
      <c r="E42" s="81">
        <v>639.42172300000004</v>
      </c>
      <c r="F42" s="81"/>
      <c r="G42" s="75"/>
    </row>
  </sheetData>
  <mergeCells count="3">
    <mergeCell ref="A2:F2"/>
    <mergeCell ref="A4:C4"/>
    <mergeCell ref="D4:F4"/>
  </mergeCells>
  <phoneticPr fontId="1" type="noConversion"/>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dimension ref="A1:AS28"/>
  <sheetViews>
    <sheetView showGridLines="0" workbookViewId="0">
      <selection activeCell="R15" sqref="R15"/>
    </sheetView>
  </sheetViews>
  <sheetFormatPr defaultRowHeight="12.75"/>
  <cols>
    <col min="1" max="1" width="11.85546875" customWidth="1"/>
    <col min="2" max="2" width="33.85546875" customWidth="1"/>
    <col min="3" max="3" width="18" customWidth="1"/>
    <col min="4" max="14" width="10.7109375" customWidth="1"/>
    <col min="15" max="45" width="9.140625" customWidth="1"/>
    <col min="46" max="46" width="8" customWidth="1"/>
  </cols>
  <sheetData>
    <row r="1" spans="1:45" ht="18.75" customHeight="1">
      <c r="A1" s="82"/>
      <c r="B1" s="82"/>
      <c r="C1" s="82"/>
      <c r="D1" s="82"/>
      <c r="E1" s="82"/>
      <c r="F1" s="82"/>
      <c r="G1" s="82"/>
      <c r="H1" s="82"/>
      <c r="I1" s="82"/>
      <c r="J1" s="82"/>
      <c r="K1" s="82"/>
      <c r="L1" s="83"/>
      <c r="M1" s="83"/>
      <c r="N1" s="84" t="s">
        <v>261</v>
      </c>
      <c r="O1" s="83"/>
      <c r="P1" s="85"/>
      <c r="Q1" s="86"/>
      <c r="R1" s="87"/>
      <c r="S1" s="88"/>
      <c r="T1" s="89"/>
      <c r="U1" s="90"/>
      <c r="V1" s="90"/>
      <c r="W1" s="90"/>
      <c r="X1" s="90"/>
      <c r="Y1" s="90"/>
      <c r="Z1" s="90"/>
      <c r="AA1" s="90"/>
      <c r="AB1" s="90"/>
      <c r="AC1" s="90"/>
      <c r="AD1" s="90"/>
      <c r="AE1" s="90"/>
      <c r="AF1" s="90"/>
      <c r="AG1" s="90"/>
      <c r="AH1" s="90"/>
      <c r="AI1" s="90"/>
      <c r="AJ1" s="90"/>
      <c r="AK1" s="90"/>
      <c r="AL1" s="90"/>
      <c r="AM1" s="90"/>
      <c r="AN1" s="90"/>
      <c r="AO1" s="90"/>
      <c r="AP1" s="90"/>
      <c r="AQ1" s="90"/>
      <c r="AR1" s="91"/>
      <c r="AS1" s="92"/>
    </row>
    <row r="2" spans="1:45" ht="30" customHeight="1">
      <c r="A2" s="194" t="s">
        <v>106</v>
      </c>
      <c r="B2" s="194"/>
      <c r="C2" s="194"/>
      <c r="D2" s="194"/>
      <c r="E2" s="194"/>
      <c r="F2" s="194"/>
      <c r="G2" s="194"/>
      <c r="H2" s="194"/>
      <c r="I2" s="194"/>
      <c r="J2" s="194"/>
      <c r="K2" s="194"/>
      <c r="L2" s="194"/>
      <c r="M2" s="83"/>
      <c r="N2" s="85"/>
      <c r="O2" s="86"/>
      <c r="P2" s="87"/>
      <c r="Q2" s="88"/>
      <c r="R2" s="89"/>
      <c r="S2" s="90"/>
      <c r="T2" s="90"/>
      <c r="U2" s="90"/>
      <c r="V2" s="90"/>
      <c r="W2" s="90"/>
      <c r="X2" s="90"/>
      <c r="Y2" s="90"/>
      <c r="Z2" s="90"/>
      <c r="AA2" s="90"/>
      <c r="AB2" s="90"/>
      <c r="AC2" s="90"/>
      <c r="AD2" s="90"/>
      <c r="AE2" s="90"/>
      <c r="AF2" s="90"/>
      <c r="AG2" s="90"/>
      <c r="AH2" s="90"/>
      <c r="AI2" s="90"/>
      <c r="AJ2" s="90"/>
      <c r="AK2" s="90"/>
      <c r="AL2" s="90"/>
      <c r="AM2" s="90"/>
      <c r="AN2" s="90"/>
      <c r="AO2" s="90"/>
      <c r="AP2" s="90"/>
      <c r="AQ2" s="90"/>
      <c r="AR2" s="91"/>
      <c r="AS2" s="92"/>
    </row>
    <row r="3" spans="1:45" ht="15" customHeight="1">
      <c r="A3" s="93"/>
      <c r="B3" s="94"/>
      <c r="C3" s="94"/>
      <c r="D3" s="94"/>
      <c r="E3" s="94"/>
      <c r="F3" s="94"/>
      <c r="G3" s="94"/>
      <c r="H3" s="94"/>
      <c r="I3" s="94"/>
      <c r="J3" s="94"/>
      <c r="K3" s="94"/>
      <c r="L3" s="95"/>
      <c r="M3" s="96"/>
      <c r="N3" s="97" t="s">
        <v>134</v>
      </c>
      <c r="O3" s="83"/>
      <c r="P3" s="85"/>
      <c r="Q3" s="86"/>
      <c r="R3" s="87"/>
      <c r="S3" s="88"/>
      <c r="T3" s="89"/>
      <c r="U3" s="90"/>
      <c r="V3" s="90"/>
      <c r="W3" s="90"/>
      <c r="X3" s="90"/>
      <c r="Y3" s="90"/>
      <c r="Z3" s="90"/>
      <c r="AA3" s="90"/>
      <c r="AB3" s="90"/>
      <c r="AC3" s="90"/>
      <c r="AD3" s="90"/>
      <c r="AE3" s="90"/>
      <c r="AF3" s="90"/>
      <c r="AG3" s="90"/>
      <c r="AH3" s="90"/>
      <c r="AI3" s="90"/>
      <c r="AJ3" s="90"/>
      <c r="AK3" s="90"/>
      <c r="AL3" s="90"/>
      <c r="AM3" s="90"/>
      <c r="AN3" s="90"/>
      <c r="AO3" s="90"/>
      <c r="AP3" s="90"/>
      <c r="AQ3" s="90"/>
      <c r="AR3" s="91"/>
      <c r="AS3" s="92"/>
    </row>
    <row r="4" spans="1:45" ht="15" customHeight="1">
      <c r="A4" s="193" t="s">
        <v>41</v>
      </c>
      <c r="B4" s="193" t="s">
        <v>107</v>
      </c>
      <c r="C4" s="193" t="s">
        <v>108</v>
      </c>
      <c r="D4" s="193" t="s">
        <v>109</v>
      </c>
      <c r="E4" s="193" t="s">
        <v>110</v>
      </c>
      <c r="F4" s="193"/>
      <c r="G4" s="193"/>
      <c r="H4" s="193"/>
      <c r="I4" s="193"/>
      <c r="J4" s="193"/>
      <c r="K4" s="193" t="s">
        <v>111</v>
      </c>
      <c r="L4" s="193" t="s">
        <v>112</v>
      </c>
      <c r="M4" s="193"/>
      <c r="N4" s="193"/>
      <c r="O4" s="83"/>
      <c r="P4" s="85"/>
      <c r="Q4" s="86"/>
      <c r="R4" s="87"/>
      <c r="S4" s="88"/>
      <c r="T4" s="89"/>
      <c r="U4" s="90"/>
      <c r="V4" s="90"/>
      <c r="W4" s="90"/>
      <c r="X4" s="90"/>
      <c r="Y4" s="90"/>
      <c r="Z4" s="90"/>
      <c r="AA4" s="90"/>
      <c r="AB4" s="90"/>
      <c r="AC4" s="90"/>
      <c r="AD4" s="90"/>
      <c r="AE4" s="90"/>
      <c r="AF4" s="90"/>
      <c r="AG4" s="90"/>
      <c r="AH4" s="90"/>
      <c r="AI4" s="90"/>
      <c r="AJ4" s="90"/>
      <c r="AK4" s="90"/>
      <c r="AL4" s="90"/>
      <c r="AM4" s="90"/>
      <c r="AN4" s="90"/>
      <c r="AO4" s="90"/>
      <c r="AP4" s="90"/>
      <c r="AQ4" s="90"/>
      <c r="AR4" s="91"/>
      <c r="AS4" s="92"/>
    </row>
    <row r="5" spans="1:45" ht="22.5" customHeight="1">
      <c r="A5" s="193"/>
      <c r="B5" s="193"/>
      <c r="C5" s="193"/>
      <c r="D5" s="193"/>
      <c r="E5" s="193" t="s">
        <v>43</v>
      </c>
      <c r="F5" s="193" t="s">
        <v>113</v>
      </c>
      <c r="G5" s="193" t="s">
        <v>114</v>
      </c>
      <c r="H5" s="193"/>
      <c r="I5" s="193"/>
      <c r="J5" s="195" t="s">
        <v>115</v>
      </c>
      <c r="K5" s="193"/>
      <c r="L5" s="193" t="s">
        <v>45</v>
      </c>
      <c r="M5" s="193" t="s">
        <v>116</v>
      </c>
      <c r="N5" s="193" t="s">
        <v>117</v>
      </c>
      <c r="O5" s="83"/>
      <c r="P5" s="85"/>
      <c r="Q5" s="86"/>
      <c r="R5" s="87"/>
      <c r="S5" s="88"/>
      <c r="T5" s="89"/>
      <c r="U5" s="90"/>
      <c r="V5" s="90"/>
      <c r="W5" s="90"/>
      <c r="X5" s="90"/>
      <c r="Y5" s="90"/>
      <c r="Z5" s="90"/>
      <c r="AA5" s="90"/>
      <c r="AB5" s="90"/>
      <c r="AC5" s="90"/>
      <c r="AD5" s="90"/>
      <c r="AE5" s="90"/>
      <c r="AF5" s="90"/>
      <c r="AG5" s="90"/>
      <c r="AH5" s="90"/>
      <c r="AI5" s="90"/>
      <c r="AJ5" s="90"/>
      <c r="AK5" s="90"/>
      <c r="AL5" s="90"/>
      <c r="AM5" s="90"/>
      <c r="AN5" s="90"/>
      <c r="AO5" s="90"/>
      <c r="AP5" s="90"/>
      <c r="AQ5" s="90"/>
      <c r="AR5" s="91"/>
      <c r="AS5" s="92"/>
    </row>
    <row r="6" spans="1:45" ht="15" customHeight="1">
      <c r="A6" s="193"/>
      <c r="B6" s="193"/>
      <c r="C6" s="193"/>
      <c r="D6" s="193"/>
      <c r="E6" s="193"/>
      <c r="F6" s="193"/>
      <c r="G6" s="193"/>
      <c r="H6" s="193"/>
      <c r="I6" s="193"/>
      <c r="J6" s="195"/>
      <c r="K6" s="193"/>
      <c r="L6" s="193"/>
      <c r="M6" s="193"/>
      <c r="N6" s="193"/>
      <c r="O6" s="83"/>
      <c r="P6" s="85"/>
      <c r="Q6" s="86"/>
      <c r="R6" s="87"/>
      <c r="S6" s="88"/>
      <c r="T6" s="89"/>
      <c r="U6" s="90"/>
      <c r="V6" s="90"/>
      <c r="W6" s="90"/>
      <c r="X6" s="90"/>
      <c r="Y6" s="90"/>
      <c r="Z6" s="90"/>
      <c r="AA6" s="90"/>
      <c r="AB6" s="90"/>
      <c r="AC6" s="90"/>
      <c r="AD6" s="90"/>
      <c r="AE6" s="90"/>
      <c r="AF6" s="90"/>
      <c r="AG6" s="90"/>
      <c r="AH6" s="90"/>
      <c r="AI6" s="90"/>
      <c r="AJ6" s="90"/>
      <c r="AK6" s="90"/>
      <c r="AL6" s="90"/>
      <c r="AM6" s="90"/>
      <c r="AN6" s="90"/>
      <c r="AO6" s="90"/>
      <c r="AP6" s="90"/>
      <c r="AQ6" s="90"/>
      <c r="AR6" s="91"/>
      <c r="AS6" s="92"/>
    </row>
    <row r="7" spans="1:45" ht="15" customHeight="1">
      <c r="A7" s="193"/>
      <c r="B7" s="193"/>
      <c r="C7" s="193"/>
      <c r="D7" s="193"/>
      <c r="E7" s="193"/>
      <c r="F7" s="193"/>
      <c r="G7" s="193" t="s">
        <v>45</v>
      </c>
      <c r="H7" s="193" t="s">
        <v>119</v>
      </c>
      <c r="I7" s="193" t="s">
        <v>118</v>
      </c>
      <c r="J7" s="195"/>
      <c r="K7" s="193"/>
      <c r="L7" s="193"/>
      <c r="M7" s="193"/>
      <c r="N7" s="193"/>
      <c r="O7" s="83"/>
      <c r="P7" s="85"/>
      <c r="Q7" s="86"/>
      <c r="R7" s="87"/>
      <c r="S7" s="88"/>
      <c r="T7" s="89"/>
      <c r="U7" s="90"/>
      <c r="V7" s="90"/>
      <c r="W7" s="90"/>
      <c r="X7" s="90"/>
      <c r="Y7" s="90"/>
      <c r="Z7" s="90"/>
      <c r="AA7" s="90"/>
      <c r="AB7" s="90"/>
      <c r="AC7" s="90"/>
      <c r="AD7" s="90"/>
      <c r="AE7" s="90"/>
      <c r="AF7" s="90"/>
      <c r="AG7" s="90"/>
      <c r="AH7" s="90"/>
      <c r="AI7" s="90"/>
      <c r="AJ7" s="90"/>
      <c r="AK7" s="90"/>
      <c r="AL7" s="90"/>
      <c r="AM7" s="90"/>
      <c r="AN7" s="90"/>
      <c r="AO7" s="90"/>
      <c r="AP7" s="90"/>
      <c r="AQ7" s="90"/>
      <c r="AR7" s="91"/>
      <c r="AS7" s="92"/>
    </row>
    <row r="8" spans="1:45" ht="19.5" customHeight="1">
      <c r="A8" s="193"/>
      <c r="B8" s="193"/>
      <c r="C8" s="193"/>
      <c r="D8" s="193"/>
      <c r="E8" s="193"/>
      <c r="F8" s="193"/>
      <c r="G8" s="193"/>
      <c r="H8" s="193"/>
      <c r="I8" s="193"/>
      <c r="J8" s="195"/>
      <c r="K8" s="193"/>
      <c r="L8" s="193"/>
      <c r="M8" s="193"/>
      <c r="N8" s="193"/>
      <c r="O8" s="83"/>
      <c r="P8" s="85"/>
      <c r="Q8" s="86"/>
      <c r="R8" s="87"/>
      <c r="S8" s="88"/>
      <c r="T8" s="89"/>
      <c r="U8" s="90"/>
      <c r="V8" s="90"/>
      <c r="W8" s="90"/>
      <c r="X8" s="90"/>
      <c r="Y8" s="90"/>
      <c r="Z8" s="90"/>
      <c r="AA8" s="90"/>
      <c r="AB8" s="90"/>
      <c r="AC8" s="90"/>
      <c r="AD8" s="90"/>
      <c r="AE8" s="90"/>
      <c r="AF8" s="90"/>
      <c r="AG8" s="90"/>
      <c r="AH8" s="90"/>
      <c r="AI8" s="90"/>
      <c r="AJ8" s="90"/>
      <c r="AK8" s="90"/>
      <c r="AL8" s="90"/>
      <c r="AM8" s="90"/>
      <c r="AN8" s="90"/>
      <c r="AO8" s="90"/>
      <c r="AP8" s="90"/>
      <c r="AQ8" s="90"/>
      <c r="AR8" s="91"/>
      <c r="AS8" s="92"/>
    </row>
    <row r="9" spans="1:45" ht="15" customHeight="1">
      <c r="A9" s="98" t="s">
        <v>120</v>
      </c>
      <c r="B9" s="98" t="s">
        <v>120</v>
      </c>
      <c r="C9" s="98" t="s">
        <v>120</v>
      </c>
      <c r="D9" s="98">
        <v>1</v>
      </c>
      <c r="E9" s="98">
        <v>2</v>
      </c>
      <c r="F9" s="98">
        <v>3</v>
      </c>
      <c r="G9" s="98">
        <v>4</v>
      </c>
      <c r="H9" s="98">
        <v>5</v>
      </c>
      <c r="I9" s="98">
        <v>6</v>
      </c>
      <c r="J9" s="98">
        <v>7</v>
      </c>
      <c r="K9" s="98">
        <v>8</v>
      </c>
      <c r="L9" s="98">
        <v>9</v>
      </c>
      <c r="M9" s="98">
        <v>10</v>
      </c>
      <c r="N9" s="98">
        <v>11</v>
      </c>
      <c r="O9" s="83"/>
      <c r="P9" s="85"/>
      <c r="Q9" s="86"/>
      <c r="R9" s="87"/>
      <c r="S9" s="88"/>
      <c r="T9" s="89"/>
      <c r="U9" s="90"/>
      <c r="V9" s="90"/>
      <c r="W9" s="90"/>
      <c r="X9" s="90"/>
      <c r="Y9" s="90"/>
      <c r="Z9" s="90"/>
      <c r="AA9" s="90"/>
      <c r="AB9" s="90"/>
      <c r="AC9" s="90"/>
      <c r="AD9" s="90"/>
      <c r="AE9" s="90"/>
      <c r="AF9" s="90"/>
      <c r="AG9" s="90"/>
      <c r="AH9" s="90"/>
      <c r="AI9" s="90"/>
      <c r="AJ9" s="90"/>
      <c r="AK9" s="90"/>
      <c r="AL9" s="90"/>
      <c r="AM9" s="90"/>
      <c r="AN9" s="90"/>
      <c r="AO9" s="90"/>
      <c r="AP9" s="90"/>
      <c r="AQ9" s="90"/>
      <c r="AR9" s="91"/>
      <c r="AS9" s="92"/>
    </row>
    <row r="10" spans="1:45" ht="21" customHeight="1">
      <c r="A10" s="99" t="s">
        <v>148</v>
      </c>
      <c r="B10" s="99" t="s">
        <v>43</v>
      </c>
      <c r="C10" s="99" t="s">
        <v>148</v>
      </c>
      <c r="D10" s="100">
        <v>427.92200000000003</v>
      </c>
      <c r="E10" s="100">
        <v>264.822</v>
      </c>
      <c r="F10" s="101"/>
      <c r="G10" s="100">
        <v>252.48</v>
      </c>
      <c r="H10" s="101"/>
      <c r="I10" s="101">
        <v>252.48</v>
      </c>
      <c r="J10" s="101">
        <v>12.342000000000001</v>
      </c>
      <c r="K10" s="101">
        <v>80.8</v>
      </c>
      <c r="L10" s="101">
        <v>82.3</v>
      </c>
      <c r="M10" s="101">
        <v>82.3</v>
      </c>
      <c r="N10" s="101"/>
      <c r="O10" s="102"/>
      <c r="P10" s="103"/>
      <c r="Q10" s="104"/>
      <c r="R10" s="105"/>
      <c r="S10" s="106"/>
      <c r="T10" s="107"/>
      <c r="U10" s="108"/>
      <c r="V10" s="109"/>
      <c r="W10" s="91"/>
      <c r="X10" s="92"/>
    </row>
    <row r="11" spans="1:45" ht="21" customHeight="1">
      <c r="A11" s="99" t="s">
        <v>149</v>
      </c>
      <c r="B11" s="99" t="s">
        <v>150</v>
      </c>
      <c r="C11" s="99"/>
      <c r="D11" s="100">
        <v>427.92200000000003</v>
      </c>
      <c r="E11" s="100">
        <v>264.822</v>
      </c>
      <c r="F11" s="101"/>
      <c r="G11" s="100">
        <v>252.48</v>
      </c>
      <c r="H11" s="101"/>
      <c r="I11" s="101">
        <v>252.48</v>
      </c>
      <c r="J11" s="101">
        <v>12.342000000000001</v>
      </c>
      <c r="K11" s="101">
        <v>80.8</v>
      </c>
      <c r="L11" s="101">
        <v>82.3</v>
      </c>
      <c r="M11" s="101">
        <v>82.3</v>
      </c>
      <c r="N11" s="101"/>
      <c r="O11" s="92"/>
    </row>
    <row r="12" spans="1:45" ht="21" customHeight="1">
      <c r="A12" s="99" t="s">
        <v>151</v>
      </c>
      <c r="B12" s="99" t="s">
        <v>152</v>
      </c>
      <c r="C12" s="99" t="s">
        <v>262</v>
      </c>
      <c r="D12" s="100">
        <v>70.31</v>
      </c>
      <c r="E12" s="100">
        <v>6.1</v>
      </c>
      <c r="F12" s="101"/>
      <c r="G12" s="100">
        <v>5</v>
      </c>
      <c r="H12" s="101"/>
      <c r="I12" s="101">
        <v>5</v>
      </c>
      <c r="J12" s="101">
        <v>1.1000000000000001</v>
      </c>
      <c r="K12" s="101">
        <v>8.4</v>
      </c>
      <c r="L12" s="101">
        <v>55.81</v>
      </c>
      <c r="M12" s="101">
        <v>55.81</v>
      </c>
      <c r="N12" s="101"/>
      <c r="O12" s="92"/>
    </row>
    <row r="13" spans="1:45" ht="21" customHeight="1">
      <c r="A13" s="99" t="s">
        <v>153</v>
      </c>
      <c r="B13" s="99" t="s">
        <v>154</v>
      </c>
      <c r="C13" s="99" t="s">
        <v>262</v>
      </c>
      <c r="D13" s="100">
        <v>56.429000000000002</v>
      </c>
      <c r="E13" s="100">
        <v>40.518999999999998</v>
      </c>
      <c r="F13" s="101"/>
      <c r="G13" s="100">
        <v>38.659999999999997</v>
      </c>
      <c r="H13" s="101"/>
      <c r="I13" s="101">
        <v>38.659999999999997</v>
      </c>
      <c r="J13" s="101">
        <v>1.859</v>
      </c>
      <c r="K13" s="101">
        <v>11.53</v>
      </c>
      <c r="L13" s="101">
        <v>4.38</v>
      </c>
      <c r="M13" s="101">
        <v>4.38</v>
      </c>
      <c r="N13" s="101"/>
      <c r="O13" s="92"/>
    </row>
    <row r="14" spans="1:45" ht="21" customHeight="1">
      <c r="A14" s="99" t="s">
        <v>155</v>
      </c>
      <c r="B14" s="99" t="s">
        <v>156</v>
      </c>
      <c r="C14" s="99" t="s">
        <v>262</v>
      </c>
      <c r="D14" s="100">
        <v>4.306</v>
      </c>
      <c r="E14" s="100">
        <v>1.786</v>
      </c>
      <c r="F14" s="101"/>
      <c r="G14" s="100">
        <v>1.5</v>
      </c>
      <c r="H14" s="101"/>
      <c r="I14" s="101">
        <v>1.5</v>
      </c>
      <c r="J14" s="101">
        <v>0.28599999999999998</v>
      </c>
      <c r="K14" s="101">
        <v>1.85</v>
      </c>
      <c r="L14" s="101">
        <v>0.67</v>
      </c>
      <c r="M14" s="101">
        <v>0.67</v>
      </c>
      <c r="N14" s="101"/>
      <c r="O14" s="92"/>
    </row>
    <row r="15" spans="1:45" ht="21" customHeight="1">
      <c r="A15" s="99" t="s">
        <v>157</v>
      </c>
      <c r="B15" s="99" t="s">
        <v>158</v>
      </c>
      <c r="C15" s="99" t="s">
        <v>262</v>
      </c>
      <c r="D15" s="100">
        <v>11</v>
      </c>
      <c r="E15" s="100">
        <v>5.16</v>
      </c>
      <c r="F15" s="101"/>
      <c r="G15" s="100">
        <v>4.5</v>
      </c>
      <c r="H15" s="101"/>
      <c r="I15" s="101">
        <v>4.5</v>
      </c>
      <c r="J15" s="101">
        <v>0.66</v>
      </c>
      <c r="K15" s="101">
        <v>4.28</v>
      </c>
      <c r="L15" s="101">
        <v>1.56</v>
      </c>
      <c r="M15" s="101">
        <v>1.56</v>
      </c>
      <c r="N15" s="101"/>
      <c r="O15" s="92"/>
    </row>
    <row r="16" spans="1:45" ht="21" customHeight="1">
      <c r="A16" s="99" t="s">
        <v>159</v>
      </c>
      <c r="B16" s="99" t="s">
        <v>160</v>
      </c>
      <c r="C16" s="99" t="s">
        <v>262</v>
      </c>
      <c r="D16" s="100">
        <v>25.843</v>
      </c>
      <c r="E16" s="100">
        <v>19.713000000000001</v>
      </c>
      <c r="F16" s="101"/>
      <c r="G16" s="100">
        <v>19.02</v>
      </c>
      <c r="H16" s="101"/>
      <c r="I16" s="101">
        <v>19.02</v>
      </c>
      <c r="J16" s="101">
        <v>0.69299999999999995</v>
      </c>
      <c r="K16" s="101">
        <v>4.5</v>
      </c>
      <c r="L16" s="101">
        <v>1.63</v>
      </c>
      <c r="M16" s="101">
        <v>1.63</v>
      </c>
      <c r="N16" s="101"/>
      <c r="O16" s="92"/>
    </row>
    <row r="17" spans="1:15" ht="21" customHeight="1">
      <c r="A17" s="99" t="s">
        <v>161</v>
      </c>
      <c r="B17" s="99" t="s">
        <v>162</v>
      </c>
      <c r="C17" s="99" t="s">
        <v>262</v>
      </c>
      <c r="D17" s="100">
        <v>23.315999999999999</v>
      </c>
      <c r="E17" s="100">
        <v>14.946</v>
      </c>
      <c r="F17" s="101"/>
      <c r="G17" s="100">
        <v>14</v>
      </c>
      <c r="H17" s="101"/>
      <c r="I17" s="101">
        <v>14</v>
      </c>
      <c r="J17" s="101">
        <v>0.94599999999999995</v>
      </c>
      <c r="K17" s="101">
        <v>6.14</v>
      </c>
      <c r="L17" s="101">
        <v>2.23</v>
      </c>
      <c r="M17" s="101">
        <v>2.23</v>
      </c>
      <c r="N17" s="101"/>
      <c r="O17" s="92"/>
    </row>
    <row r="18" spans="1:15" ht="21" customHeight="1">
      <c r="A18" s="99" t="s">
        <v>163</v>
      </c>
      <c r="B18" s="99" t="s">
        <v>164</v>
      </c>
      <c r="C18" s="99" t="s">
        <v>262</v>
      </c>
      <c r="D18" s="100">
        <v>33.371000000000002</v>
      </c>
      <c r="E18" s="100">
        <v>23.541</v>
      </c>
      <c r="F18" s="101"/>
      <c r="G18" s="100">
        <v>22.43</v>
      </c>
      <c r="H18" s="101"/>
      <c r="I18" s="101">
        <v>22.43</v>
      </c>
      <c r="J18" s="101">
        <v>1.111</v>
      </c>
      <c r="K18" s="101">
        <v>7.21</v>
      </c>
      <c r="L18" s="101">
        <v>2.62</v>
      </c>
      <c r="M18" s="101">
        <v>2.62</v>
      </c>
      <c r="N18" s="101"/>
      <c r="O18" s="92"/>
    </row>
    <row r="19" spans="1:15" ht="21" customHeight="1">
      <c r="A19" s="99" t="s">
        <v>165</v>
      </c>
      <c r="B19" s="99" t="s">
        <v>166</v>
      </c>
      <c r="C19" s="99" t="s">
        <v>262</v>
      </c>
      <c r="D19" s="100">
        <v>29.332999999999998</v>
      </c>
      <c r="E19" s="100">
        <v>22.233000000000001</v>
      </c>
      <c r="F19" s="101"/>
      <c r="G19" s="100">
        <v>21.43</v>
      </c>
      <c r="H19" s="101"/>
      <c r="I19" s="101">
        <v>21.43</v>
      </c>
      <c r="J19" s="101">
        <v>0.80300000000000005</v>
      </c>
      <c r="K19" s="101">
        <v>5.21</v>
      </c>
      <c r="L19" s="101">
        <v>1.89</v>
      </c>
      <c r="M19" s="101">
        <v>1.89</v>
      </c>
      <c r="N19" s="101"/>
      <c r="O19" s="92"/>
    </row>
    <row r="20" spans="1:15" ht="21" customHeight="1">
      <c r="A20" s="99" t="s">
        <v>167</v>
      </c>
      <c r="B20" s="99" t="s">
        <v>168</v>
      </c>
      <c r="C20" s="99" t="s">
        <v>262</v>
      </c>
      <c r="D20" s="100">
        <v>33.648000000000003</v>
      </c>
      <c r="E20" s="100">
        <v>24.108000000000001</v>
      </c>
      <c r="F20" s="101"/>
      <c r="G20" s="100">
        <v>23.03</v>
      </c>
      <c r="H20" s="101"/>
      <c r="I20" s="101">
        <v>23.03</v>
      </c>
      <c r="J20" s="101">
        <v>1.0780000000000001</v>
      </c>
      <c r="K20" s="101">
        <v>7</v>
      </c>
      <c r="L20" s="101">
        <v>2.54</v>
      </c>
      <c r="M20" s="101">
        <v>2.54</v>
      </c>
      <c r="N20" s="101"/>
      <c r="O20" s="92"/>
    </row>
    <row r="21" spans="1:15" ht="21" customHeight="1">
      <c r="A21" s="99" t="s">
        <v>169</v>
      </c>
      <c r="B21" s="99" t="s">
        <v>170</v>
      </c>
      <c r="C21" s="99" t="s">
        <v>262</v>
      </c>
      <c r="D21" s="100">
        <v>22.436</v>
      </c>
      <c r="E21" s="100">
        <v>17.966000000000001</v>
      </c>
      <c r="F21" s="101"/>
      <c r="G21" s="100">
        <v>17.46</v>
      </c>
      <c r="H21" s="101"/>
      <c r="I21" s="101">
        <v>17.46</v>
      </c>
      <c r="J21" s="101">
        <v>0.50600000000000001</v>
      </c>
      <c r="K21" s="101">
        <v>3.28</v>
      </c>
      <c r="L21" s="101">
        <v>1.19</v>
      </c>
      <c r="M21" s="101">
        <v>1.19</v>
      </c>
      <c r="N21" s="101"/>
      <c r="O21" s="92"/>
    </row>
    <row r="22" spans="1:15" ht="21" customHeight="1">
      <c r="A22" s="99" t="s">
        <v>171</v>
      </c>
      <c r="B22" s="99" t="s">
        <v>172</v>
      </c>
      <c r="C22" s="99" t="s">
        <v>262</v>
      </c>
      <c r="D22" s="100">
        <v>32.771000000000001</v>
      </c>
      <c r="E22" s="100">
        <v>24.890999999999998</v>
      </c>
      <c r="F22" s="101"/>
      <c r="G22" s="100">
        <v>24</v>
      </c>
      <c r="H22" s="101"/>
      <c r="I22" s="101">
        <v>24</v>
      </c>
      <c r="J22" s="101">
        <v>0.89100000000000001</v>
      </c>
      <c r="K22" s="101">
        <v>5.78</v>
      </c>
      <c r="L22" s="101">
        <v>2.1</v>
      </c>
      <c r="M22" s="101">
        <v>2.1</v>
      </c>
      <c r="N22" s="101"/>
      <c r="O22" s="92"/>
    </row>
    <row r="23" spans="1:15" ht="21" customHeight="1">
      <c r="A23" s="99" t="s">
        <v>173</v>
      </c>
      <c r="B23" s="99" t="s">
        <v>174</v>
      </c>
      <c r="C23" s="99" t="s">
        <v>262</v>
      </c>
      <c r="D23" s="100">
        <v>26.45</v>
      </c>
      <c r="E23" s="100">
        <v>20.61</v>
      </c>
      <c r="F23" s="101"/>
      <c r="G23" s="100">
        <v>19.95</v>
      </c>
      <c r="H23" s="101"/>
      <c r="I23" s="101">
        <v>19.95</v>
      </c>
      <c r="J23" s="101">
        <v>0.66</v>
      </c>
      <c r="K23" s="101">
        <v>4.28</v>
      </c>
      <c r="L23" s="101">
        <v>1.56</v>
      </c>
      <c r="M23" s="101">
        <v>1.56</v>
      </c>
      <c r="N23" s="101"/>
      <c r="O23" s="92"/>
    </row>
    <row r="24" spans="1:15" ht="21" customHeight="1">
      <c r="A24" s="99" t="s">
        <v>175</v>
      </c>
      <c r="B24" s="99" t="s">
        <v>176</v>
      </c>
      <c r="C24" s="99" t="s">
        <v>262</v>
      </c>
      <c r="D24" s="100">
        <v>16.431000000000001</v>
      </c>
      <c r="E24" s="100">
        <v>12.451000000000001</v>
      </c>
      <c r="F24" s="101"/>
      <c r="G24" s="100">
        <v>12</v>
      </c>
      <c r="H24" s="101"/>
      <c r="I24" s="101">
        <v>12</v>
      </c>
      <c r="J24" s="101">
        <v>0.45100000000000001</v>
      </c>
      <c r="K24" s="101">
        <v>2.92</v>
      </c>
      <c r="L24" s="101">
        <v>1.06</v>
      </c>
      <c r="M24" s="101">
        <v>1.06</v>
      </c>
      <c r="N24" s="101"/>
      <c r="O24" s="92"/>
    </row>
    <row r="25" spans="1:15" ht="21" customHeight="1">
      <c r="A25" s="99" t="s">
        <v>177</v>
      </c>
      <c r="B25" s="99" t="s">
        <v>178</v>
      </c>
      <c r="C25" s="99" t="s">
        <v>262</v>
      </c>
      <c r="D25" s="100">
        <v>8.5380000000000003</v>
      </c>
      <c r="E25" s="100">
        <v>5.8079999999999998</v>
      </c>
      <c r="F25" s="101"/>
      <c r="G25" s="100">
        <v>5.5</v>
      </c>
      <c r="H25" s="101"/>
      <c r="I25" s="101">
        <v>5.5</v>
      </c>
      <c r="J25" s="101">
        <v>0.308</v>
      </c>
      <c r="K25" s="101">
        <v>2</v>
      </c>
      <c r="L25" s="101">
        <v>0.73</v>
      </c>
      <c r="M25" s="101">
        <v>0.73</v>
      </c>
      <c r="N25" s="101"/>
      <c r="O25" s="92"/>
    </row>
    <row r="26" spans="1:15" ht="21" customHeight="1">
      <c r="A26" s="99" t="s">
        <v>179</v>
      </c>
      <c r="B26" s="99" t="s">
        <v>180</v>
      </c>
      <c r="C26" s="99" t="s">
        <v>262</v>
      </c>
      <c r="D26" s="100">
        <v>12.24</v>
      </c>
      <c r="E26" s="100">
        <v>9.33</v>
      </c>
      <c r="F26" s="101"/>
      <c r="G26" s="100">
        <v>9</v>
      </c>
      <c r="H26" s="101"/>
      <c r="I26" s="101">
        <v>9</v>
      </c>
      <c r="J26" s="101">
        <v>0.33</v>
      </c>
      <c r="K26" s="101">
        <v>2.14</v>
      </c>
      <c r="L26" s="101">
        <v>0.77</v>
      </c>
      <c r="M26" s="101">
        <v>0.77</v>
      </c>
      <c r="N26" s="101"/>
      <c r="O26" s="92"/>
    </row>
    <row r="27" spans="1:15" ht="21" customHeight="1">
      <c r="A27" s="99" t="s">
        <v>181</v>
      </c>
      <c r="B27" s="99" t="s">
        <v>182</v>
      </c>
      <c r="C27" s="99" t="s">
        <v>262</v>
      </c>
      <c r="D27" s="100">
        <v>10.648999999999999</v>
      </c>
      <c r="E27" s="100">
        <v>7.819</v>
      </c>
      <c r="F27" s="101"/>
      <c r="G27" s="100">
        <v>7.5</v>
      </c>
      <c r="H27" s="101"/>
      <c r="I27" s="101">
        <v>7.5</v>
      </c>
      <c r="J27" s="101">
        <v>0.31900000000000001</v>
      </c>
      <c r="K27" s="101">
        <v>2.0699999999999998</v>
      </c>
      <c r="L27" s="101">
        <v>0.76</v>
      </c>
      <c r="M27" s="101">
        <v>0.76</v>
      </c>
      <c r="N27" s="101"/>
      <c r="O27" s="92"/>
    </row>
    <row r="28" spans="1:15" ht="21" customHeight="1">
      <c r="A28" s="99" t="s">
        <v>183</v>
      </c>
      <c r="B28" s="99" t="s">
        <v>184</v>
      </c>
      <c r="C28" s="99" t="s">
        <v>262</v>
      </c>
      <c r="D28" s="100">
        <v>10.851000000000001</v>
      </c>
      <c r="E28" s="100">
        <v>7.8410000000000002</v>
      </c>
      <c r="F28" s="101"/>
      <c r="G28" s="100">
        <v>7.5</v>
      </c>
      <c r="H28" s="101"/>
      <c r="I28" s="101">
        <v>7.5</v>
      </c>
      <c r="J28" s="101">
        <v>0.34100000000000003</v>
      </c>
      <c r="K28" s="101">
        <v>2.21</v>
      </c>
      <c r="L28" s="101">
        <v>0.8</v>
      </c>
      <c r="M28" s="101">
        <v>0.8</v>
      </c>
      <c r="N28" s="101"/>
      <c r="O28" s="92"/>
    </row>
  </sheetData>
  <mergeCells count="18">
    <mergeCell ref="L5:L8"/>
    <mergeCell ref="M5:M8"/>
    <mergeCell ref="N5:N8"/>
    <mergeCell ref="G7:G8"/>
    <mergeCell ref="H7:H8"/>
    <mergeCell ref="I7:I8"/>
    <mergeCell ref="A2:L2"/>
    <mergeCell ref="A4:A8"/>
    <mergeCell ref="B4:B8"/>
    <mergeCell ref="C4:C8"/>
    <mergeCell ref="D4:D8"/>
    <mergeCell ref="E4:J4"/>
    <mergeCell ref="K4:K8"/>
    <mergeCell ref="L4:N4"/>
    <mergeCell ref="E5:E8"/>
    <mergeCell ref="F5:F8"/>
    <mergeCell ref="G5:I6"/>
    <mergeCell ref="J5:J8"/>
  </mergeCells>
  <phoneticPr fontId="1" type="noConversion"/>
  <pageMargins left="0.70866141732283472" right="0.70866141732283472" top="0.74803149606299213" bottom="0.74803149606299213" header="0.31496062992125984" footer="0.31496062992125984"/>
  <pageSetup paperSize="9" scale="64" orientation="landscape" r:id="rId1"/>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16</vt:i4>
      </vt:variant>
    </vt:vector>
  </HeadingPairs>
  <TitlesOfParts>
    <vt:vector size="29" baseType="lpstr">
      <vt:lpstr>封面</vt:lpstr>
      <vt:lpstr>目录</vt:lpstr>
      <vt:lpstr>表1 单位收支总体情况表</vt:lpstr>
      <vt:lpstr>表2 单位收入总体情况表</vt:lpstr>
      <vt:lpstr>表3 单位支出总体情况表</vt:lpstr>
      <vt:lpstr>表4 财政拨款收支总体情况表</vt:lpstr>
      <vt:lpstr>表5 一般公共预算支出情况表</vt:lpstr>
      <vt:lpstr>表6 一般公共预算基本支出情况表</vt:lpstr>
      <vt:lpstr>表7 财政拨款“三公”经费、会议费和培训费支出情况表</vt:lpstr>
      <vt:lpstr>表8 政府性基金预算支出情况表</vt:lpstr>
      <vt:lpstr>表9 国有资本经营预算支出情况表</vt:lpstr>
      <vt:lpstr>表10 自治区本级项目绩效目标公开表</vt:lpstr>
      <vt:lpstr>表11 对下转移支付项目绩效目标公开表</vt:lpstr>
      <vt:lpstr>'表1 单位收支总体情况表'!Print_Area</vt:lpstr>
      <vt:lpstr>'表10 自治区本级项目绩效目标公开表'!Print_Area</vt:lpstr>
      <vt:lpstr>'表11 对下转移支付项目绩效目标公开表'!Print_Area</vt:lpstr>
      <vt:lpstr>'表2 单位收入总体情况表'!Print_Area</vt:lpstr>
      <vt:lpstr>'表3 单位支出总体情况表'!Print_Area</vt:lpstr>
      <vt:lpstr>'表4 财政拨款收支总体情况表'!Print_Area</vt:lpstr>
      <vt:lpstr>'表5 一般公共预算支出情况表'!Print_Area</vt:lpstr>
      <vt:lpstr>'表6 一般公共预算基本支出情况表'!Print_Area</vt:lpstr>
      <vt:lpstr>'表7 财政拨款“三公”经费、会议费和培训费支出情况表'!Print_Area</vt:lpstr>
      <vt:lpstr>'表8 政府性基金预算支出情况表'!Print_Area</vt:lpstr>
      <vt:lpstr>'表9 国有资本经营预算支出情况表'!Print_Area</vt:lpstr>
      <vt:lpstr>封面!Print_Area</vt:lpstr>
      <vt:lpstr>'表10 自治区本级项目绩效目标公开表'!Print_Titles</vt:lpstr>
      <vt:lpstr>'表3 单位支出总体情况表'!Print_Titles</vt:lpstr>
      <vt:lpstr>'表5 一般公共预算支出情况表'!Print_Titles</vt:lpstr>
      <vt:lpstr>'表6 一般公共预算基本支出情况表'!Print_Titles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潘俏如</cp:lastModifiedBy>
  <cp:lastPrinted>2025-01-22T08:54:03Z</cp:lastPrinted>
  <dcterms:created xsi:type="dcterms:W3CDTF">2024-01-18T03:05:44Z</dcterms:created>
  <dcterms:modified xsi:type="dcterms:W3CDTF">2025-02-10T08:58:41Z</dcterms:modified>
</cp:coreProperties>
</file>