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14" firstSheet="6" activeTab="12"/>
  </bookViews>
  <sheets>
    <sheet name="封面" sheetId="1" r:id="rId1"/>
    <sheet name="目录" sheetId="2" r:id="rId2"/>
    <sheet name="表1 部门收支总体情况表" sheetId="3" r:id="rId3"/>
    <sheet name="表2 部门收入总体情况表" sheetId="4" r:id="rId4"/>
    <sheet name="表3 部门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definedNames>
    <definedName name="_xlnm._FilterDatabase" localSheetId="11" hidden="1">'表10 项目绩效目标公开表'!$A$5:$S$176</definedName>
    <definedName name="_xlnm.Print_Area" localSheetId="0">封面!$A$1:$J$11</definedName>
    <definedName name="_xlnm.Print_Area" localSheetId="1">目录!$B$1:$C$15</definedName>
    <definedName name="_xlnm.Print_Area" localSheetId="2">'表1 部门收支总体情况表'!$A$1:$D$34</definedName>
    <definedName name="_xlnm.Print_Area" localSheetId="3">'表2 部门收入总体情况表'!$A$1:$O$31</definedName>
    <definedName name="_xlnm.Print_Area" localSheetId="4">'表3 部门支出总体情况'!$A$1:$L$178</definedName>
    <definedName name="_xlnm.Print_Titles" localSheetId="4">'表3 部门支出总体情况'!$4:$6</definedName>
    <definedName name="_xlnm.Print_Area" localSheetId="5">'表4 财政拨款收支总体情况表'!$A$1:$D$33</definedName>
    <definedName name="_xlnm.Print_Area" localSheetId="6">'表5 一般公共预算支出情况表'!$A$1:$J$176</definedName>
    <definedName name="_xlnm.Print_Titles" localSheetId="6">'表5 一般公共预算支出情况表'!$4:$7</definedName>
    <definedName name="_xlnm.Print_Area" localSheetId="7">'表6 一般公共预算基本支出情况表'!$A$1:$F$49</definedName>
    <definedName name="_xlnm.Print_Titles" localSheetId="7">'表6 一般公共预算基本支出情况表'!$4:$6</definedName>
    <definedName name="_xlnm.Print_Area" localSheetId="8">'表7 财政拨款“三公”经费、会议费和培训费支出情况表'!$A$1:$N$33</definedName>
    <definedName name="_xlnm.Print_Area" localSheetId="9">'表8 政府性基金预算支出情况表'!$A$1:$H$8</definedName>
    <definedName name="_xlnm.Print_Area" localSheetId="10">'表9 国有资本经营预算支出情况表'!$A$1:$H$8</definedName>
    <definedName name="_xlnm.Print_Area" localSheetId="11">'表10 项目绩效目标公开表'!$A$1:$O$176</definedName>
    <definedName name="_xlnm.Print_Titles" localSheetId="11">'表10 项目绩效目标公开表'!$4:$6</definedName>
    <definedName name="_xlnm.Print_Area" localSheetId="12">'表11 对下转移支付项目绩效目标公开表'!$A$1:$O$9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<sst xmlns="http://schemas.openxmlformats.org/spreadsheetml/2006/main" count="3583" uniqueCount="1233">
  <si>
    <t>广西壮族自治区广播电视局
2026年部门预算公开报表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</si>
  <si>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</si>
  <si>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</si>
  <si>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</si>
  <si>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</si>
  <si>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</si>
  <si>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</si>
  <si>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</si>
  <si>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财政拨款“三公”经费、会议费和培训费支出情况表</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</si>
  <si>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</si>
  <si>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</si>
  <si>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</si>
  <si>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</si>
  <si>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</si>
  <si>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</si>
  <si>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</si>
  <si>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</si>
  <si>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</si>
  <si>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</si>
  <si>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</si>
  <si>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</si>
  <si>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</si>
  <si>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</si>
  <si>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</si>
  <si>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</si>
  <si>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</si>
  <si>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</si>
  <si>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</si>
  <si>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</si>
  <si>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</si>
  <si>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</si>
  <si>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</si>
  <si>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</si>
  <si>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</si>
  <si>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</si>
  <si>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</si>
  <si>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</si>
  <si>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</si>
  <si>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</si>
  <si>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</si>
  <si>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</si>
  <si>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</si>
  <si>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</si>
  <si>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</si>
  <si>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</si>
  <si>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</si>
  <si>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</si>
  <si>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</si>
  <si>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</si>
  <si>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</si>
  <si>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</si>
  <si>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</si>
  <si>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</si>
  <si>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</si>
  <si>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</si>
  <si>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</si>
  <si>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</si>
  <si>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</si>
  <si>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</si>
  <si>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</si>
  <si>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</si>
  <si>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</si>
  <si>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</si>
  <si>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</si>
  <si>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</si>
  <si>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</si>
  <si>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</si>
  <si>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</si>
  <si>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</si>
  <si>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</si>
  <si>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</si>
  <si>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</si>
  <si>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</si>
  <si>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</si>
  <si>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</si>
  <si>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</si>
  <si>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</si>
  <si>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</si>
  <si>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</si>
  <si>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</si>
  <si>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</si>
  <si>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212</t>
  </si>
  <si>
    <t>广西壮族自治区广播电视局</t>
  </si>
  <si>
    <t>212001</t>
  </si>
  <si>
    <t>广西壮族自治区广播电视局本级</t>
  </si>
  <si>
    <t>212002</t>
  </si>
  <si>
    <t>广西壮族自治区广播电视局机关服务中心</t>
  </si>
  <si>
    <t>212003</t>
  </si>
  <si>
    <t>广西广播电视学校</t>
  </si>
  <si>
    <t>212006</t>
  </si>
  <si>
    <t>广西广播电视监测中心</t>
  </si>
  <si>
    <t>212007</t>
  </si>
  <si>
    <t>广西广播电视信息中心</t>
  </si>
  <si>
    <t>212008</t>
  </si>
  <si>
    <t>广西新闻出版高级技工学校</t>
  </si>
  <si>
    <t>212010001</t>
  </si>
  <si>
    <t>广西广播电视技术中心本部</t>
  </si>
  <si>
    <t>212010002</t>
  </si>
  <si>
    <t>广西广播电视技术中心南宁分中心</t>
  </si>
  <si>
    <t>212010006</t>
  </si>
  <si>
    <t>广西广播电视地球站</t>
  </si>
  <si>
    <t>212010007</t>
  </si>
  <si>
    <t>广西广播电视无线传播枢纽台</t>
  </si>
  <si>
    <t>212010038</t>
  </si>
  <si>
    <t>广西广播电视技术中心玉林分中心</t>
  </si>
  <si>
    <t>212010039</t>
  </si>
  <si>
    <t>广西广播电视技术中心柳州分中心</t>
  </si>
  <si>
    <t>212010040</t>
  </si>
  <si>
    <t>广西广播电视技术中心桂林分中心</t>
  </si>
  <si>
    <t>212010041</t>
  </si>
  <si>
    <t>广西广播电视技术中心河池分中心</t>
  </si>
  <si>
    <t>212010042</t>
  </si>
  <si>
    <t>广西广播电视技术中心崇左分中心</t>
  </si>
  <si>
    <t>212010043</t>
  </si>
  <si>
    <t>广西广播电视技术中心防城港分中心</t>
  </si>
  <si>
    <t>212010044</t>
  </si>
  <si>
    <t>广西广播电视技术中心百色分中心</t>
  </si>
  <si>
    <t>212010045</t>
  </si>
  <si>
    <t>广西广播电视技术中心钦州分中心</t>
  </si>
  <si>
    <t>212010046</t>
  </si>
  <si>
    <t>广西广播电视技术中心梧州分中心</t>
  </si>
  <si>
    <t>212010047</t>
  </si>
  <si>
    <t>广西广播电视技术中心北海分中心</t>
  </si>
  <si>
    <t>212010048</t>
  </si>
  <si>
    <t>广西广播电视技术中心来宾分中心</t>
  </si>
  <si>
    <t>212010049</t>
  </si>
  <si>
    <t>广西广播电视技术中心贺州分中心</t>
  </si>
  <si>
    <t>212010050</t>
  </si>
  <si>
    <t>广西广播电视技术中心贵港分中心</t>
  </si>
  <si>
    <t>预算公开03表</t>
  </si>
  <si>
    <t>部门支出总体情况表</t>
  </si>
  <si>
    <t xml:space="preserve">单位： </t>
  </si>
  <si>
    <t>科目编码</t>
  </si>
  <si>
    <t>部门（单位）名称
(功能分类科目名称)</t>
  </si>
  <si>
    <t>本年支出</t>
  </si>
  <si>
    <t>基本支出</t>
  </si>
  <si>
    <t>项目支出</t>
  </si>
  <si>
    <t>运转履职类项目</t>
  </si>
  <si>
    <t>重大政策类项目</t>
  </si>
  <si>
    <t>特定监控类项目</t>
  </si>
  <si>
    <t>专项事业类项目</t>
  </si>
  <si>
    <t>207</t>
  </si>
  <si>
    <t>08</t>
  </si>
  <si>
    <t>01</t>
  </si>
  <si>
    <t>行政运行</t>
  </si>
  <si>
    <t>02</t>
  </si>
  <si>
    <t>一般行政管理事务</t>
  </si>
  <si>
    <t>208</t>
  </si>
  <si>
    <t>05</t>
  </si>
  <si>
    <t>行政单位离退休</t>
  </si>
  <si>
    <t>机关事业单位基本养老保险缴费支出</t>
  </si>
  <si>
    <t>06</t>
  </si>
  <si>
    <t>机关事业单位职业年金缴费支出</t>
  </si>
  <si>
    <t>210</t>
  </si>
  <si>
    <t>11</t>
  </si>
  <si>
    <t>行政单位医疗</t>
  </si>
  <si>
    <t>221</t>
  </si>
  <si>
    <t>住房公积金</t>
  </si>
  <si>
    <t>03</t>
  </si>
  <si>
    <t>机关服务</t>
  </si>
  <si>
    <t>事业单位离退休</t>
  </si>
  <si>
    <t>事业单位医疗</t>
  </si>
  <si>
    <t>205</t>
  </si>
  <si>
    <t>中等职业教育</t>
  </si>
  <si>
    <t>监测监管</t>
  </si>
  <si>
    <t>99</t>
  </si>
  <si>
    <t>其他广播电视支出</t>
  </si>
  <si>
    <t>技校教育</t>
  </si>
  <si>
    <t>07</t>
  </si>
  <si>
    <t>其他就业补助支出</t>
  </si>
  <si>
    <t>传输发射</t>
  </si>
  <si>
    <t>公务员医疗补助</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</si>
  <si>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</si>
  <si>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</si>
  <si>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</si>
  <si>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</si>
  <si>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</si>
  <si>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</si>
  <si>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</si>
  <si>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</si>
  <si>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</si>
  <si>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</si>
  <si>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</si>
  <si>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</si>
  <si>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</si>
  <si>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</si>
  <si>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</si>
  <si>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</si>
  <si>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</si>
  <si>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</si>
  <si>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</si>
  <si>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</si>
  <si>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</si>
  <si>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</si>
  <si>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</si>
  <si>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</si>
  <si>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</si>
  <si>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</si>
  <si>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</si>
  <si>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</si>
  <si>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</si>
  <si>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</si>
  <si>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</si>
  <si>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</si>
  <si>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</si>
  <si>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</si>
  <si>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</si>
  <si>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</si>
  <si>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</si>
  <si>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</si>
  <si>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</si>
  <si>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</si>
  <si>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</si>
  <si>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</si>
  <si>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</si>
  <si>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</si>
  <si>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</si>
  <si>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</si>
  <si>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</si>
  <si>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</si>
  <si>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</si>
  <si>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</si>
  <si>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</si>
  <si>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</si>
  <si>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</si>
  <si>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</si>
  <si>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</si>
  <si>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</si>
  <si>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</si>
  <si>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</si>
  <si>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</si>
  <si>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</si>
  <si>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</si>
  <si>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</si>
  <si>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</si>
  <si>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</si>
  <si>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</si>
  <si>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</si>
  <si>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</si>
  <si>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</si>
  <si>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其他工资福利支出</t>
  </si>
  <si>
    <t>302</t>
  </si>
  <si>
    <t>商品和服务支出</t>
  </si>
  <si>
    <t>办公费</t>
  </si>
  <si>
    <t>印刷费</t>
  </si>
  <si>
    <t>04</t>
  </si>
  <si>
    <t>手续费</t>
  </si>
  <si>
    <t>水费</t>
  </si>
  <si>
    <t>电费</t>
  </si>
  <si>
    <t>邮电费</t>
  </si>
  <si>
    <t>物业管理费</t>
  </si>
  <si>
    <t>差旅费</t>
  </si>
  <si>
    <t>维修（护）费</t>
  </si>
  <si>
    <t>14</t>
  </si>
  <si>
    <t>租赁费</t>
  </si>
  <si>
    <t>15</t>
  </si>
  <si>
    <t>会议费</t>
  </si>
  <si>
    <t>16</t>
  </si>
  <si>
    <t>培训费</t>
  </si>
  <si>
    <t>17</t>
  </si>
  <si>
    <t>公务接待费</t>
  </si>
  <si>
    <t>18</t>
  </si>
  <si>
    <t>专用材料费</t>
  </si>
  <si>
    <t>26</t>
  </si>
  <si>
    <t>劳务费</t>
  </si>
  <si>
    <t>27</t>
  </si>
  <si>
    <t>委托业务费</t>
  </si>
  <si>
    <t>28</t>
  </si>
  <si>
    <t>工会经费</t>
  </si>
  <si>
    <t>31</t>
  </si>
  <si>
    <t>公务用车运行维护费</t>
  </si>
  <si>
    <t>39</t>
  </si>
  <si>
    <t>其他交通费用</t>
  </si>
  <si>
    <t>40</t>
  </si>
  <si>
    <t>税金及附加费用</t>
  </si>
  <si>
    <t>其他商品和服务支出</t>
  </si>
  <si>
    <t>303</t>
  </si>
  <si>
    <t>对个人和家庭的补助</t>
  </si>
  <si>
    <t>离休费</t>
  </si>
  <si>
    <t>退休费</t>
  </si>
  <si>
    <t>医疗费补助</t>
  </si>
  <si>
    <t>助学金</t>
  </si>
  <si>
    <t>其他对个人和家庭的补助</t>
  </si>
  <si>
    <t>310</t>
  </si>
  <si>
    <t>资本性支出</t>
  </si>
  <si>
    <t>办公设备购置</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</si>
  <si>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</si>
  <si>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</si>
  <si>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</si>
  <si>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</si>
  <si>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</si>
  <si>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</si>
  <si>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</si>
  <si>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</si>
  <si>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</si>
  <si>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</si>
  <si>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</si>
  <si>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</si>
  <si>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</si>
  <si>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</si>
  <si>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</si>
  <si>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</si>
  <si>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r>
      <rPr>
        <sz val="10"/>
        <rFont val="宋体"/>
        <charset val="134"/>
      </rPr>
      <t>备注：我部门</t>
    </r>
    <r>
      <rPr>
        <sz val="10"/>
        <rFont val="Arial"/>
        <charset val="134"/>
      </rPr>
      <t>2026</t>
    </r>
    <r>
      <rPr>
        <sz val="10"/>
        <rFont val="宋体"/>
        <charset val="134"/>
      </rPr>
      <t>年部门预算无政府性基金预算。</t>
    </r>
  </si>
  <si>
    <t>预算公开09表</t>
  </si>
  <si>
    <t>国有资本经营预算支出情况表</t>
  </si>
  <si>
    <t>本年国有资本经营预算支出</t>
  </si>
  <si>
    <r>
      <rPr>
        <sz val="10"/>
        <rFont val="宋体"/>
        <charset val="134"/>
      </rPr>
      <t>备注：我部门</t>
    </r>
    <r>
      <rPr>
        <sz val="10"/>
        <rFont val="Arial"/>
        <charset val="134"/>
      </rPr>
      <t>2026</t>
    </r>
    <r>
      <rPr>
        <sz val="10"/>
        <rFont val="宋体"/>
        <charset val="134"/>
      </rPr>
      <t>年部门预算无国有资本经营预算。</t>
    </r>
  </si>
  <si>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</si>
  <si>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</si>
  <si>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</si>
  <si>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</si>
  <si>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</si>
  <si>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</si>
  <si>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</si>
  <si>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</si>
  <si>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</si>
  <si>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</si>
  <si>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</si>
  <si>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</si>
  <si>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</si>
  <si>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</si>
  <si>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</si>
  <si>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</si>
  <si>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</si>
  <si>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劳务派遣经费</t>
  </si>
  <si>
    <t>通过开展向劳务派遣公司购买劳务方式安置残疾人就业项目，达到严格按照单位在职人员总数 1.5％的比例安排残疾人就业并支付报酬的目标，实现切实保障残疾人就业权益、积极贯彻落实自治区人民政府有关规定的良好效果</t>
  </si>
  <si>
    <t>残疾人聘用人数(＝1名)</t>
  </si>
  <si>
    <t>工资按量发放率(＝100%)</t>
  </si>
  <si>
    <t>支付薪酬及时率(＝100%)</t>
  </si>
  <si>
    <t>按劳务派遣合同执行(＝74000元)
发放总额(＝74000元)</t>
  </si>
  <si>
    <t>成本控制率(确保资金安置就业帮扶)</t>
  </si>
  <si>
    <t>保障残疾人员合法权益(得到良好保障)</t>
  </si>
  <si>
    <t>就业满意度(＝100%)</t>
  </si>
  <si>
    <t>职工满意度(≥90%)
残疾人员工对就业满意度(≥95%)</t>
  </si>
  <si>
    <t>补充运转公用经费</t>
  </si>
  <si>
    <t>通过为我局各机关处室合理规划补充运转公用经费，达成保障我局机关处室数量稳定、机构正常运作的目标。</t>
  </si>
  <si>
    <t>保障我局机关处室数量(＝12个)</t>
  </si>
  <si>
    <t>促进机构正常运作(有效)</t>
  </si>
  <si>
    <t>保障时长(＝1年)</t>
  </si>
  <si>
    <t>行政运行经费总成本(≤3403500元)</t>
  </si>
  <si>
    <t>对单位履职有促进作用(有效)
业务保障能力(明显)</t>
  </si>
  <si>
    <t>机关运行持续性(可持续运行)</t>
  </si>
  <si>
    <t>干部职工满意度(≥90%)</t>
  </si>
  <si>
    <t>广电公共服务业务经费</t>
  </si>
  <si>
    <t>通过建设广播电视基础设施一张网、内容服务一张网、监测监管一张网等“三张网”建设，不断完善边疆民族地区广播电视基础设施和广电服务水平，促进边疆民族地区广播电视和网络视听高质量发展。</t>
  </si>
  <si>
    <t>（1）广电基础设施“一张网”：①建设7个县级公共服务中心②建设75个乡镇(街道）公共服务站点。③建设864个行政村（社区）公共服务代办点。(＝1批)
（2）广电视听内容“一张网”：对广电视听节目共享平台扩建升级维护及采购广播电视和网络视听共享节目。(＝1套)
（3）广电视听监测监管“一张网”：通过开展本年度广电视听人工智能分析研判支撑服务工作和县级本地高清电视节目监测工作，深化人工智能在广电视听监测监管领域中的应用，达到进一步提升广播电视和网络视听智慧监测监管能力的效果。(＝1套)</t>
  </si>
  <si>
    <t>项目建设完成率(＝100%)</t>
  </si>
  <si>
    <t>项目完成时间(2026年12月底前)</t>
  </si>
  <si>
    <t>广电基础设施“一张网”建设费用(≤2660000元)
广电视听内容“一张网”建设费用(≤2940000元)
广电视听监测监管“一张网”平台技术支持服务、升级扩建费用(≤900000元)</t>
  </si>
  <si>
    <t>提高保障边疆民族地区文化安全，满足边疆民族地区广大群众对高品质广播电视和网络视听服务的需求(有效提升)</t>
  </si>
  <si>
    <t>服务对象满意度(≥90%)</t>
  </si>
  <si>
    <t>广电传输安全业务经费</t>
  </si>
  <si>
    <t>通过开展媒体宣传及制作宣传片，达到向全区宣传推广智慧广电重点惠民项目建设成效的目标，为进一步推动智慧广电惠民项目建设营造良好的舆论氛围。通过扩容广播电视网络安全监测预警和态势感知平台，达到扩大广播电视网络安全监测预警和态势感知监测范围的目的，实现保障广西广电行业网络安全的效果。坚持创新驱动战略，聚焦视听科技创新创优和人才培养，推进广西广电视听科技创新和应用，构建具有先进技术支撑、融传统广播电视和现代网络视听于一体的大视听发展新格局，推动广西广电视听技术和产品走出广西。完成自治区、市、县、乡、村五级贯通的全区应急广播体系建设，实现全区应急广播全覆盖，推动各类信息广泛接入应急广播终端，为全民提供高质量的应急广播服务。建立健全覆盖有线电视、IPTV、OTT的超高清电视节目监测监管机制，构建端到端超高清智能监测监管体系，保障超高清节目技术质量和内容安全，规范超高清视听秩序，切实维护用户收视权益。通过建设自治区、市、县、乡、村五级贯通的全区应急广播体系建设，实现全区应急广播全覆盖，推动各类信息广泛接入应急广播终端，向城乡居民提供灾害预警应急广播和政务信息发布、政策宣讲服务，促进基本公共文化服务标准化、均等化。</t>
  </si>
  <si>
    <t>实验扩容平台数量(＝20个)
建设成效的媒体宣传(≥5篇)
举办全国广播电视技术能手竞赛（广西预选赛）次数(＝1次)
举办人工智能+广电视听创新应用大赛数量(＝1次)</t>
  </si>
  <si>
    <t>宣传导向正确率(＝100%)
验收合格率(＝100%)
按照项目要求完成相关专业竞赛活动(＝100%)
按照项目要求完成相关竞赛活动(＝100%)</t>
  </si>
  <si>
    <t>广播电视网络安全监测预警和态势感知平台扩容实验成本(≤957000元)
智慧广电宣传推广经费(≤30000元)
广西广播电视和网络视听技术创新征集活动经费(≤130000元)
人工智能+广电视听创新应用大赛经费(≤800000元)</t>
  </si>
  <si>
    <t>提高智慧广电项目的社会知晓度(有效提高)
助力保障广西广电行业的重要信息系统网络安全(安全运营)
提升专业技术人员的技术水平(显著提升)
广电视听领域人工智能融合应用能力(明显提高)</t>
  </si>
  <si>
    <t>网络安全监测预警和态势感知服务能力可持续性(长期)
持续提升广电行业技术人员的专业技能(长期)
人工智能在广电视听行业融合应用的可持续性(长期)</t>
  </si>
  <si>
    <t>服务对象满意度(≥90%)
各信息系统运营单位对监测服务满意度(≥90%)
技术人员对提升专业技能的满意度(≥90%)
广电行业应用单位对人工智能服务满意度(≥90%)</t>
  </si>
  <si>
    <t>广电综合管理业务经费</t>
  </si>
  <si>
    <t>通过开展编撰《2026年度广播电视发展报告》、行政审批系统技术及运维服务、系统内普法活动、政务数据资源管理与应用改革等工作，达到对调查所得的资料进行系统整理和具体分析研究，得出符合实际且有利于促进工作的结论？、自治区、市、县政务业务通、数据通效果，实现我局政务服务标准化规范化便利化、加速行业数据的共享、开放及深度融合应用效果，实现促进数字政府转型目标。</t>
  </si>
  <si>
    <t>开展行政审批系统技术及运维服务(＝1次)
开展课题研究数量(＝2个)
编辑出版《广西广播电视发展报告（2026）》(＝1册)
开展系统内普法活动(＝1次)
开展政务数据资源管理与应用改革工作次数(＝1次)
广西数字网络图书馆系统运行维护(＝1年)
采集引进电子读物或视音频正版内容(≥300种)
完成隆林县帮扶村数量(＝3个)
统计分析次数(≥4次)
专项审计项目数量(≥1个)
财务监督检查事项(≥3项)
升级内控系统资产模块(＝1个)
购买理论学习资料批次数(≥3批)
组织文化科技卫生“三下乡”活动次数(≥1次)
开展模范机关、清廉机关建设工作次数(≥1次)
开展志愿服务活动等次数(≥2次)
开展党组织联建共建和军人慰问活动次数(≥2次)
打造广电党建品牌、完善党员活动室、党建文化长廊等数量(≥2个)
离退休党支部委员工作月份数量(≤12月)
开展两校思政教育教师队伍集中培养次数(＝1次)
开展两校中青年教师队伍集中培养次数(＝1次)
开展全国广播电视执业资格考试(广西考区)工作次数(＝1次)
弥补企业数量(＝1家)
印刷发行《广西广播电视发展报告（2026）》(≤300册)</t>
  </si>
  <si>
    <t>完成系统内普法宣传活动(＝100%)
保障行政审批系统正常运行(＝100%)
完成调研课题(＝100%)
开展政务数据资源管理与应用改革工作(＝100%)
数字网络图书馆项目建设完成率(＝100%)
缺口经费落实完成率(＝100%)
考务规范率(≥95%)
两校中青年教师队伍课题研究结题率(＝100%)
两校思政教育教师队伍课题研究结题率(＝100%)
党建工作质量持续增长、 好评度(持续提升)
选派老师赴对口高校访学课题研究结题率(＝100%)
有效组织理论学习率(＝100%)
精神文明建设水平及职工好评度(持续提升)
完成模块升级并通过验收(＝100%)
财务、资产开展工作完成率(≥90%)
审计报告通过率(＝100%)
统计报告验收通过率(＝100%)
已脱贫人口不发生返贫现象，帮扶村巩固脱贫工作通过自治区核验(＝100%)</t>
  </si>
  <si>
    <t>编辑出版、印刷发行《广西广播电视发展报告（2026）》项目完成时间(＝1年)
选派老师赴对口高校访学课题完成时间(2026年12月30日前)
补助资金及时率(＝100%)
全国广播电视执业资格考试(广西考区)完成时间(2026年12月31日前)
两校思政教育教师队伍课题完成时间(2026年11月30日前)
开展理论武装和组织建设项目及时完成率(＝100%)
开展精神文明实践活动项目及时完成率(＝100%)
两校中青年教师队伍课题完成时间(2026年11月30日前)
完成内控系统资产模块升级及时率(＝100%)
资金拨付及时率(＝100%)
审计报告出具时间(2026年12月底前)
广播电视统计分析服务工作及时率(＝100%)
数字网络图书馆系统运行维护项目完成时间(2026年12月底前)
政务数据资源管理与应用改革工作项目完成时间(＝1年)
系统内普法活动项目完成时间(2026年12月底前)
提供行政审批系统技术及运维服务时间(＝1年)</t>
  </si>
  <si>
    <t>数字网络图书馆（数字农家书屋）内容建设(≤300000元)
开展特色产业帮扶(≤40000元)
开展人居环境整治(≤301000元)
开展民族文化建设(≤8000元)
驻村保障成本(≤51000元)
开展广西广播电视行业统计分析服务成本(≤200000元)
开展专项审计工作成本(≤180000元)
开展财务监督检查事项成本(≤120000元)
升级内控系统资产模块成本(≤180000元)
组织文化科技卫生“三下乡”活动成本(≤60000元)
开展模范机关、清廉机关建设工作成本(≤20000元)
开展志愿服务活动成本(≤10000元)
开展两校思政教育教师队伍集中培养成本(≤100000元)
购买理论学习资料成本(≥79800元)
开展党组织联建共建和军人慰问活动成本(≥51400元)
打造广电党建品牌、完善党员活动室、党建文化长廊等成本(≥40000元)
保障离退休党支部工作经费(≤28800元)
开展两校中青年教师队伍集中培养成本(≤100000元)
开展全国广播电视执业资格考试(广西考区)工作成本(≤180000元)
开展事业单位转企改制成本(≤146300元)
开展课题研究成本(≤100000元)
编辑出版成本(≤150000元)
印刷发行成本(≤50000元)
开展行政审批系统技术及运维服务成本(≤130000元)
开展系统内普法活动成本(≤50000元)
开展政务数据资源管理与应用改革工作成本(≤200000元)
数字网络图书馆系统运行维护费(≤520000元)</t>
  </si>
  <si>
    <t>提升中职教师的专业理论水平、实践教学能力、科研创新意识以及教育教学理念(较好推动)
呈现我局中心工作重大项目成效(显著)
提供广播电视行业从业人员的职业资格考试服务的覆盖面(较好提供)
推动培养一支师德修养高、教学理念新、教学能力强、教学科研意识与实践能力强的中青年教师队伍(较好推动)
推动思政教育教师队伍能力提升(较好推动)
党建工作质量持续增长、好评度持续提升(持续提升)
满足广大群众的文化娱乐需求，提高群众的精神文化生活水平(效果显著)
提高我区广播电视统计分析工作质量(持续提升)
确保脱贫不稳定户、监测户以及已脱贫人口不发生返贫(＝100%)
为全区有线电视用户、手机用户提供公益性数字阅读服务                                                                                                                                                                                                                                                                                                                                                                                                                                                                                                                                                                                                                                                                                 (有显著提升)
提高审计工作在内部治理、防范监督、提升行政运行效率、专项资金绩效管理等方面的作用。(逐年提升)
为政务数据资源管理与应用改革工作提供技术服务和支撑(作用明显)
系统内依法行政意识和依法治理能力(有所提高)
提升政务服务办事水平(显著)
落实转企改制人员安置费用(减轻企业负担)</t>
  </si>
  <si>
    <t>制度建设完善度(＝100%)
精神文明建设水平(持续提升)
提升资产管理的规范性、安全性、效率性及信息透明度，确保符合内控要求并防范风险，并适应资产规模增长和管理精细化要求(逐年提升)
促进乡风文明、改进乡村治理、推动产业发展等乡村振兴工作方面持续发挥作用。(有效提升)
促进数字网络图书馆的使用，助力乡村文明建设。(有效提升)
促进政务数据资源管理与应用改革工作效率(长期)
系统内普法宣传影响力(有所提高)</t>
  </si>
  <si>
    <t>模块升级后使用的满意度(≥90%)
选派老师赴对口高校访学满意度(≥90%)
广西广播电视行业统计分析服务内部满意度(≥90%)
帮扶村屯群众对帮扶工作的满意度(≥90%)
广西数字网络图书馆（数字农家书屋）覆盖行政村用户满意度(≥90%)
系统内读者满意度(≥90%)
委托者满意度(≥90%)
全系统范围内平均普法满意度(≥90%)
办事群众对我局政务服务满意度(≥95%)
精神文明测评满意度(≥90%)
理论武装和组织建设内部满意度(≥90%)
两校思政教育教师队伍满意度(≥90%)
两校中青年教师队伍满意度(≥90%)
考生满意度(≥90%)
干部职工满意度(≥90%)
审计项目内部满意度(≥90%)</t>
  </si>
  <si>
    <t>广电内容监管生产业务经费</t>
  </si>
  <si>
    <t>通过开展常态化宣传、审查以及境外电视传播秩序专项整治行动、“清朗视听”内容安全专项治理工作，加强对IPTV等业态的监管，营造正能量充沛、高质量的舆论环境，使行业生态进一步规范有序，推动广电视听高质量发展。</t>
  </si>
  <si>
    <t>举办“三月三”短视频大赛场次(≥1场)
扶持民族语广播电视播出机构数量(＝33家)
完成公益广告大赛，扶持优秀公益广告作品数量，并纳入自治区广电局公益广告优秀作品库。(＝93个)
视听中国·壮美广西国际传播项目完成工作数量(≥3项)
广电新媒体联盟创作优秀视听短片数量(≥20条)
扶持广播电视优秀公益广告(≥20条)
微短剧专项扶持优秀网络视听作品数量(≥40部)
优秀广播电视作品扶持数量(≥65个)
扶持优秀广播电视栏目数量(≥10个)
对征集评选的优秀广西媒体融合优秀案例、项目、品牌等进行资金支持(≥10个)
扶持优秀网络视听作品数量(≥15部)
扶持广电总局、自治区党委宣传部或自治区广电局确定的重点项目数量(≥15部)
扶持优秀广播电视和网络视听作品数量(≥3部)
形成网络视听监管评议报告数量(≥12份)
AI＋微短剧项目完成核心项目的基础建设(≥2个)
组织开展专题评审次数(≥12次)
全区年度广播电视新闻优秀作品评选数量(≥700部)
广播电视优秀作品推选信息化系统(≥1个)
监听监看专家聘用人数(≤10人)
《视听评议》、《宣传提示》印发期数(12期；24期)
扶持铸牢中华民族共同体意识主题节目（宣传教育活动）(≥3个)
广播电视集中评议活动(＝2次)
向广电总局推荐作品(≥60部)
专题评审次数(≥29次)
扶持优秀的市县境外卫星广播电视地面接收设施综合行政执法机构数量。(＝17个)</t>
  </si>
  <si>
    <t>保障境外卫星电视传播秩序可管可控，维护国家政治安全、信息安全和文化安全。(＝100%)
民族语广播电视节目正常开办、制作、播出率(≥95%)
视听中国·壮美广西国际传播项目完成率(＝100%)
“三月三”短视频大赛成功率(＝100%)
广电新媒体联盟优秀视听作品创作扶持重点项目覆盖率(≥100%)
提升我区广播电视公益广告制播水平逐年提升，实现每年均有项目获得国家广播电视总局公益广告扶持项目的经费扶持。(＝100%)
扶持作品在广播电视台播出率(＝80%)
微短剧重点项目扶持覆盖率(＝100%)
微短剧作品入选广电总局、自治区党委宣传部重点项目(≤3部)
优秀微短剧扶持完成率(＝100%)
扶持栏目在广播电视台播出率(＝80%)
优秀优秀网络视听节目扶持完成率(＝100%)
作品入选广电总局、自治区党委宣传部重点项目(≥5部)
扶持作品在国内外媒体平台播出率(≥90%)
参选的案例和项目质量较高，力争入围国家广电总局相关国家级评选活动(＝1个)
入选国家广播电视总局推荐播映、扶持奖励等名单（入选作品或案例）(≥3部)
核心项目实现初步运营(≥2个)
东盟主流平台达成合作意向(≥2个)
扶持的作品入选广电总局、自治区重点项目(≥1个)
作品入选中国广播电视大奖数量(≥1部)
广播电视节目制作水平(1.找出节目存在问题、总结经验、发掘典型 ；2.提升市、县广播电视从业人员素质)
入选国家广电总局推荐播映、扶持奖励目录(≥5部)
提升我区广播电视公益广告制播水平(逐年提升)</t>
  </si>
  <si>
    <t>境外电视传播秩序专项整治扶持完成时间(2024年10月底前)
征集、评选、报送作品时间(2026年7月10日、2026年1月10日前)
视听中国·壮美广西国际传播项目实施视听内容译制和传播，与境外广电视听机构组织策划与视听内容或技术相关的交流活动完成时间(2026年12月30日前)
“三月三”短视频大赛活动举办时间(2026年12月前)
广电新媒体联盟优秀视听作品创作扶持完成时间(2026年11月31日前)
年度广播电视公益广告优秀作品扶持使用年限3年以上(＝100%)
优秀网络视听节目推选与扶持及时完成率(＝100%)
微短剧项目及时完成率(＝100%)
扶持作品在广播电视台播出时间(2026年12月31日前)
扶持栏目在广播电视台播出时间(2026年12月31日前)
扶持广电总局、自治区党委宣传部或自治区广电局确定的重点项目完成时间(2026年11月31日前)
中国—东盟合拍计划项目及时完成率(＝100%)
广播电视媒体深度融合发展优秀案例征集评选和培育扶持完成资金拨付时间(2026年12月前)
支付网络视听评议监管经费及时率(＝100%)
AI＋微短剧项目及时完成率(＝100%)
全区广播电视和网络视听年度推选活动征集、评选作品时间(2025年3月至6月)
全区广播电视和网络视听年度推选活动公布评选结果(2025年9月1日)
民族语广播电视节目译制播出扶持完成时间(2026年11月前)
资料印发时间(1.上半年编辑不少于6期《视听评议》和12期《宣传提示》；2.下半年编辑不少于6期《视听评议》和12期《宣传提示》。)
活动开展时间(广播电视集中评议活动上半年开展1次，下半年开展1次。)
西部陆海新通道视听公益广告大赛使用年限3年以上(＝90%)</t>
  </si>
  <si>
    <t>优秀广播电视作品扶持经费(≤1000000元)
优秀广播电视栏目扶持费用(≤1000000元)
优秀网络视听节目推选与扶持经费(≤2000000元)
广电总局、自治区党委宣传部或自治区广电局确定的重点项目扶持经费(≤4000000元)
中国—东盟合拍计划经费(≤1200000元)
广播电视媒体深度融合发展优秀案例征集评选和培育扶持经费(≤200000元)
网络视听评议监管经费(≤360000元)
AI＋微短剧项目启动经费(≤600000元)
组织开展专题评审专家劳务费(≤180000元)
广播电视优秀作品推选信息化系统维护费用(≤100000元)
参评节目资格审核劳务费和组织费及其他费用(≤48000元)
广播电视节目监听监看专家聘用费用(≤240000元)
《视听评议》《宣传提示》等编辑外包委托费用(≤135000元)
广播电视集中评议活动费用(≤25000元)
广播电视内容审查、向广电总局推荐作品委托费用(≤150000元)
广播电视内容审查及广电总局作品推优专家评审劳务费用(≤300000元)
扶持铸牢中华民族共同体意识主题节目（宣传教育活动）费用(≤300000元)
扶持民族语广播电视播出机构经费(≤1100000元)
境外电视传播秩序专项整治及宣传工作扶持经费(≤300000元)
西部陆海新通道视听公益广告大赛经费(≤960000元)
视听中国·壮美广西国际传播项目成本(≤800000元)
“三月三”短视频大赛经费(≤1050000元)
广电新媒体联盟创作优秀视听短片扶持费用(≤300000元)
年度广播电视公益广告优秀作品扶持经费(≤600000元)
微短剧专项扶持经费(≤4000000元)</t>
  </si>
  <si>
    <t>确保境外卫星电视传播秩序可管可控，维护国家政治安全、信息安全和文化安全。(＝100%)
宣传好、解读好、贯彻好党的二十大精神，宣传好党和政府中心工作。(＝100%)
促进各民族交往交流交融，铸牢中华民族共同体意识。(解决少数民族群众听广播难、看电视难的问题，有效防范和化解境外敌对势力和非法宗教势力渗透。推动各民族像石榴籽一样紧紧抱在一起，让中华民族一家亲、同心共筑中国梦的理念更加深入人心。)
市县广播电视节目制作水平(不断提升)
广播电视节目评议监管(常态化监管)
提升广播电视和网络视听协会专业评选水平(表彰和鼓励广播电视和网络视听工作者的积极贡献，充分展示2024年广西广播电视和网络视听工作的成果)
提升广西在微短剧领域的整体竞争力(显著提升)
推动AIGC技术在网络视听领域的产业化应用与国际化输出(显著提升)
推出导向正确、创意新颖、表现丰富、制作精良，记录伟大时代、讲好广西民族团结故事、传播广西声音的精品力作，引导行业广大从业者增强“四个意识”，坚定“四个自信”，做到“两个维护”(＝100%)
持续与东盟国家合作摄制视听作品，讲好友好合作的故事，促进中国—东盟民心相通。(长期)
视听作品国内外影响力、激活全区网络视听创作活力，提升整体创作水平。(显著提升)
广播电视和网络视听精品创作传播体系(不断完善)
推优活动影响力进一步加大，创新案例（项目或品牌）数量质量不断提高(影响力进一步增加)
视听作品国内外影响力(显著提升)
激活全区网络视听创作活力，提升整体创作水平。(显著提升)
提升我区国际传播能力建设水平(良好)</t>
  </si>
  <si>
    <t>广播电视节目收到好评，收视率保持稳定。(≥90%)
满足人民群众对优秀民族语广播电视节目的新需要、新期待(≥90%)
西部陆海新通道视听公益广告满意度(≥90%)
参与视听中国·壮美广西国际传播项目活动中外方评价(≥90%)
广播电视优秀作品评选工作无重大失误，公示期间无不良反映。(≥95%)
AI＋微短剧项目行业企业满意度(≥90%)
评选认定无重大失误，认定的相关案例无不良社会反映。(≥90%)
对象国民众满意度(≥90%)
广电总局、自治区党委宣传部或自治区广电局确定的重点项目扶持对象满意度(≥90%)
群众对网络视听评议监管项目的认可，无不良反映。(≥90%)
优秀网络视听节目推选与扶持行业企业满意度(≥90%)
优秀栏目播出满意度(≥90%)
优秀作品播出满意度(≥90%)
微短剧扶持行业企业满意度(≥90%)
年度广播电视公益广告满意度(≥90%)
广电新媒体联盟优秀视听作品创作扶持对象满意度(≥90%)
“三月三”短视频大赛参与人员满意度(≥90%)
境外电视传播秩序专项整治扶持满意度(≥90%)</t>
  </si>
  <si>
    <t>中央广播电视节目无线覆盖（数字）运行维护费</t>
  </si>
  <si>
    <t>通过开展乡村两级广播电视无线发射台站的运行维护工作，实现全区404座乡镇广播电视无线台站、95座村级广播电视无线台站的正常运行和安全播出，以及保障全区655座乡镇台站和119座村级台站的光缆信号的传输畅通，达到为乡村群众免费提供收听广播、收看电视基本公共服务的目标。</t>
  </si>
  <si>
    <t>运行维护的乡镇台站数(＝404座)
运行维护的村级台站数(＝95座)
光缆通道维护的乡镇台站数(＝655座)
光缆通道维护的村级台站数(＝119座)</t>
  </si>
  <si>
    <t>年度运行维护综合评分(≥90分)</t>
  </si>
  <si>
    <t>运行维护成本(≤9167800元)</t>
  </si>
  <si>
    <t>电视节目综合人口覆盖率(≥80%)</t>
  </si>
  <si>
    <t>群众对广播电视基本公共服务满意度(≥90%)</t>
  </si>
  <si>
    <t>出国（境）经费</t>
  </si>
  <si>
    <t>通过赴境外开展对外交流工作，达成加强对外交流与合作，借鉴国外的广播电视和网络视听产业发展经验，推动我区广播电视和网络视听内容走出去的目标。</t>
  </si>
  <si>
    <t>出访国家个数(≥3个)
出访天数(≥15天)
出访人数(≥6人)</t>
  </si>
  <si>
    <t>出国任务达成率(≥90%)
经费使用合规性(≥90%)</t>
  </si>
  <si>
    <t>按时完成率(≥90%)
项目完成时间(2026年12月30日)</t>
  </si>
  <si>
    <t>项目总成本(≤450000元)
人均出访成本(≤75000元)</t>
  </si>
  <si>
    <t>国际交流文化传播积极性(提高)</t>
  </si>
  <si>
    <t>打造高端、互动、专业、可持续性强的东盟国家交流活动(有效)</t>
  </si>
  <si>
    <t>派出人员满意度(≥90%)</t>
  </si>
  <si>
    <t>通过召开广播电视工作会议，实现对全年全区广播电视事业和网络视听工作总结并进行部署（研究），达到推动广播电视和网络视听工作开展效果。</t>
  </si>
  <si>
    <t>会议次数(≥4个)
会议人次(≤600人)
会议天数(≥9天)</t>
  </si>
  <si>
    <t>会议标准合规率(＝100%)
参会人员到位率(≥90%)</t>
  </si>
  <si>
    <t>会议完成时间(在2026年12月底前完成)</t>
  </si>
  <si>
    <t>按项目成本(≤136400元)
会议人次经费标准(≤228元)
会议总成本(≤124000元)</t>
  </si>
  <si>
    <t>加强工作交流，更好地服务业务工作(有所提升)
政策传达保障率(≥95%)</t>
  </si>
  <si>
    <t>参会人员满意度(≥90%)</t>
  </si>
  <si>
    <t>课题研究经费</t>
  </si>
  <si>
    <t>通过完成对广西广播电视和网络视听百名人才、青年创新人才培养，围绕自治区广播电视和网络视听领域的重点工作项目开展课题研究，采取线上线下结合的课题研究、经验分享、专业研讨等培养形式，系统推进其能力素质提升与职业素养强化，旨在打造一支具备示范引领作用的高素质人才队伍，有效解决当前领域内人才能力与产业发展需求不匹配、核心队伍示范作用不突出、事业发展缺乏高素质人才支撑等问题，为领域内工作项目的高效落地与长期发展提供坚实人才保障。</t>
  </si>
  <si>
    <t>完成课题研究数量(＝4个)
研究报告数量(＝4份)</t>
  </si>
  <si>
    <t>课题研究结题率(＝100%)
课题评审合格率(≥90%)</t>
  </si>
  <si>
    <t>课题研究成果时间(2026年11月30日前)</t>
  </si>
  <si>
    <t>课题研究成本(≤209600元)</t>
  </si>
  <si>
    <t>推出一个广播电视和网络视听精品进入总局推优目录(较好推动)</t>
  </si>
  <si>
    <t>入选课题研究的人才满意度(≥90%)</t>
  </si>
  <si>
    <t>通过完成培训班及讲座工作，学习借鉴先进地区经验和管理理念，不断加强新时代精品创作、科技创新、媒体融合创新、行业依法管理能力提升等业务培训，达成提升广电和网络视听行业管理人才队伍政治素质和履职能力的目标，鼓励推出更多视听精品，加快行业科技创新发展，强化行业依法管理，推动新时代广电网络视听发展新局面。</t>
  </si>
  <si>
    <t>培训次数(≥6次)
培训人数(≥330人)
培训天数(＞28天)</t>
  </si>
  <si>
    <t>培训标准合规率(＝100%)
参训人员实际到位率(≥90%)</t>
  </si>
  <si>
    <t>培训完成时间(2026年底)</t>
  </si>
  <si>
    <t>培训总成本(≤820000元)
培训人次经费标准(≤2433元/人次)</t>
  </si>
  <si>
    <t>培训合格率(＝100%)
政策传达保障率(≥95%)</t>
  </si>
  <si>
    <t>参训人员工作能力(有所提升)</t>
  </si>
  <si>
    <t>培训对象满意度(≥90%)</t>
  </si>
  <si>
    <t>评审劳务费</t>
  </si>
  <si>
    <t>通过开展各类评审活动，给临时聘请的专家发放劳务费用，获得专家提供的某一领域业务的意见，推动行政事业单位更好决策。</t>
  </si>
  <si>
    <t>全区广播电视重点项目评选次数(≥5次)
全区广播电视工程、播音主持、艺术系列及中等职业学校教师、技工学校教师系列职称初审、评审、复审(≥3次)</t>
  </si>
  <si>
    <t>评审验收合格率(≥90%)
职称评审验收合格率(≥90%)
推优评审通过率(≥90%)</t>
  </si>
  <si>
    <t>评审完成时间(2026年12月前)
经费支出时效性(≥90%)</t>
  </si>
  <si>
    <t>项目总成本(≤400000元)
劳务费支出合规性(劳务费发放标准、发放程序、发放对象等严格遵循相关劳务费管理办法及财经法规的规定。完全合规)</t>
  </si>
  <si>
    <t>评审意见落实整改率(≥90%)</t>
  </si>
  <si>
    <t>对单位履职、促进事业发展的持续影响程度(明显)</t>
  </si>
  <si>
    <t>评审对象满意度(≥90%)
.参与评审的专家对劳务费支付、工作安排等方面的满意度(≥90%)
参与评审的单位对评审过程及结果公正性、专业性的满意度(≥90%)</t>
  </si>
  <si>
    <t>展会经费</t>
  </si>
  <si>
    <t>通过完成参加深圳博览会工作，达到全面展示我局近年来所取得的成绩，推广广西企业自主研发的科技创新技术与设备产品目标。</t>
  </si>
  <si>
    <t>参展次数(≥1次)</t>
  </si>
  <si>
    <t>参展活动完成率(＝100%)</t>
  </si>
  <si>
    <t>参加展会时间(2026年12月底前)</t>
  </si>
  <si>
    <t>参展总成本(≤1000000元)</t>
  </si>
  <si>
    <t>提高广西广播电视和网络视听影响力(有所提升)</t>
  </si>
  <si>
    <t>参展人员满意度(≥90%)</t>
  </si>
  <si>
    <t>中国—东盟视听周系列经费</t>
  </si>
  <si>
    <t>通过开展第八届中国—东盟视听周系列活动，打造年度爆款品牌活动，吸引行业和国际社会广泛关注，促成更多视听产品和视听技术的交易和合作；推动更多视听精品在中国和东盟国家开展双边互译互播，推动和深化中国和东盟在广电视听领域的交流与合作。</t>
  </si>
  <si>
    <t>举办第八届中国—东盟视听周系列活动数量(≥4项)</t>
  </si>
  <si>
    <t>项目完成率(＝100%)</t>
  </si>
  <si>
    <t>第八届中国—东盟视听周开幕式(2026年11月30日)
中国—东盟视听周译制展播活动(2026年11月30日)
2026中国—东盟青年主播创造营(2026年11月30日)
中国—东盟微短剧产业大会(2026年11月30日)</t>
  </si>
  <si>
    <t>第八届中国—东盟视听周系列活动经费成本(≤6000000元)</t>
  </si>
  <si>
    <t>第八届中国—东盟视听周期间促进项目签约数量(≥6个)</t>
  </si>
  <si>
    <t>正面宣传报道和展播的国内外视听媒体数(1.中央级媒体≥3家；2.东盟国家级媒体≥2家；3.省级媒体≥2家；4.平台账号≥5个；5.东盟国家级媒体≥2家)</t>
  </si>
  <si>
    <t>中国东盟广电视听行业交流合作(长期)</t>
  </si>
  <si>
    <t>涉及的社会公众的满意度(≥90%)</t>
  </si>
  <si>
    <t>信息化运维费</t>
  </si>
  <si>
    <t>通过定时开始维修维护工作，解决系统设备可能存在的安全隐患问题，达成保障已用系统正常运行，局机关日常工作及会议顺利召开。</t>
  </si>
  <si>
    <t>安全设备维护数(≥7套)
硬件设备维护数(≥12套)
开展维修维护次数(≥300次)
完成等保测评系统数量(＝1个)
维护项目数量(＝1个)
保障业务系统运维数量(≥6套)
系统监控和安全数量(≥1次)
维护系统数量(＝1个)
内部控制系统数量(≥1个)
测评系统数量(≥1个)
广电视听体验馆展陈内容及设备更新数量(≥4个)
广电视听体验馆展陈内容及设备更新次数(≥4次)
全面巡检服务数(≥12次)
系统数据备份与恢复数(≥1次)
2026年职称评审信息化支撑系统维护数(≥1次)
2026年职称评审信息化应用系统维护数(≥1次)
2026年职称评审信息化技术服务维护数(≥12次)
办公耗材购置、会议音响系统、屏幕显示系统开展维修维护次数(≥300次)
广西应急广播云平台运维优化平台数量(＝1个)
运行维护监管调度指挥中心数量(＝1套)
自治区广电局全区高清电视电话会议系统网络线路租用保障业务系统运维数量保障业务系统运维数量(≥1套)
机房建设数量(＝1套)
广电办公网建设、运维，专线租用安全设备建设维护数(≥5套)
保障广电办公网建设、运维，专线租用业务系统运维数量保障业务系统运维数量(≥2套)</t>
  </si>
  <si>
    <t>建设运维验收合格率(≥90%)
内部控制系统维护合格率(≥95%)
等保测评报告通过率(＝100%)
系统正常运行率(≥90%)
内部控制系统运行稳定性(≥90%)
广电视听体验馆展陈内容及设备更新项目验收合格率(≥90%)
内控系统网络安全等级(＝2级)
职称评审信息化管理服务系统建设运维验收合格率(≥90%)
职称评审信息化管理服务系统数据共享率(＝100%)
职称评审信息化管理服务系统运维人员应配尽配率(＝100%)
职称评审信息化管理服务系统正常运行率(≥90%)
办公耗材购置、会议音响系统、屏幕显示系统维护项目验收合格率(≥90%)
按照合同完成相关服务(＝100%)
按照运维方案完成各项服务(＝100%)
建设全区高清电视电话会议系统运维验收合格率(＞90%)
运维验收合格率(＝100%)
自治区广电局全区高清电视电话会议系统正常运行率(＞90%)
自治区广电局全区高清电视电话会议运维人员应配尽配率(＝100%)
自治区广电局全区高清电视电话会议故障处置率(＝100%)</t>
  </si>
  <si>
    <t>运维服务时间(168小时)
系统故障反应时限(≤30分钟)
项目验收时间(按照合同约定时间完成验收)
2026年职称评审信息化管理项目验收时间(按照合同约定时间完成验收)
办公耗材购置、会议音响系统、屏幕显示系统运行维修维护任务完成时间(合同期限内完成)
应急广播云平台运维优化提供服务时间(＝1年)
广播电视安全播出监管调度指挥中心运行维护提供服务时间(＝1年)
租用系统运维服务时间(＝1年)
全区高清电视电话会议系统网络线路租用系统故障反应时限(≤60分钟)
等保测评服务时间(2026年12月31日前)
内部控制系统使用时间(2026年12月31日前)
广电视听体验馆维修维护任务完成时间(2026年12月31日前)
2026年职称评审信息化管理系统故障反应时限(≤60分钟)
全区高清电视电话会议系统网络线路租用项目验收时间(按照合同约定时间完成验收)</t>
  </si>
  <si>
    <t>信息化维护费用成本(≤2941500元)
信息化建设维护费用成本(≤200000元)
运行维护监管调度指挥中心实际使用资金(≤340000元)
运维优化平台实际使用资金(≤980000元)
安全设备建设维护数(≤430000元)
机房建设(≤100000元)
内部控制系统运行维护成本(≤100000元)
广电视听体验馆展陈内容及设备更新维护费用成本(≤92000元)
全面巡检服务成本(≤12000元)
系统数据备份与恢复成本(≤10000元)
系统监控和安全成本(≤13000元)
支撑系统维护成本(≤10000元)
应用系统维护成本(≤25000元)
技术服务成本(≤30000元)
办公耗材购置、会议音响系统、屏幕显示系统维修维护费用总成本(≤300000元)
等保测评经费(≤50000元)</t>
  </si>
  <si>
    <t>对公共服务水平的提高程度(提高程度明显)
系统使用服务人数(≥300人)
全区高清电视电话会议系统使用服务人数(≥100人)
保障广西广播电视安全播出监管调度指挥中心安全运行，实现对安全播出责任单位的有效监管。(稳步提升)
保障应急广播平台安全运行，提升应急广播服务效能(安全运行)
减少办公室财政投资成本的改善程度(改善程度明显)
重复故障发生率(＝0%)
设备使用年限(≤6年)
系统数据共享率(＝100%)
信息化系统稳定运行率(＝100%)
推动专业技术人才队伍建设(较好推动)
对公共服务水平的改善程度(改善程度明显)
减少财政投资成本的改善程度(明显降低财政投入成本)
广电办公网建设、运维专线租用及短信发送对公共服务水平的改善程度(改善程度明显)
广电办公网建设、运维专线租用及短信发送对公共服务水平的提高程度(提高程度明显)</t>
  </si>
  <si>
    <t>应急广播服务可持续性(长期)
安全播出可持续性(长期)
完善单位内部控制系统网络安全(有效提升)
预防单位廉政风险(有效提升)
消除隐患，持续保障设备正常运行(设备平稳运行)
修复故障，持续保障机关正常运行(修复故障，持续保障机关正常运行)</t>
  </si>
  <si>
    <t>业务系统用户满意度(＞90%)
参观者满意度(≥90%)
单位对网络安全等级满意度(≥90%)
维修维护后单位人员满意度(≥90%)
职称评审信息化管理服务业务系统用户满意度(≥90%)
维修维护后使用者满意度(≥90%)
收益群众对应急广播服务满意度(≥90%)
自治区广电局全区高清电视电话会议业务系统用户满意度(≥90%)
安全播出责任单位对广播电视调度指挥服务满意度(≥90%)</t>
  </si>
  <si>
    <t>广电产业发展业务经费</t>
  </si>
  <si>
    <t xml:space="preserve">1.通过新业态企业评选工作，对文化新业态企业进行评选并给予奖励，达到发挥示范引领和辐射带动作用，进一步推动我区文化产业高质量发展。
2.通过开展行业标杆评选与视听产业专项扶持工作，以及实施“拍在广西”影视拍摄推广项目，重点完成优秀作品与机构遴选、资源对接、创作扶持、影视拍摄宣传推广等核心任务，达成显著提升广西广播电视和网络视听内容质量、产业活力与品牌影响力的总体目标，有效解决我区视听行业竞争力不强、产业发展支撑不足、优质产品供给不充分等问题，切实推动广播电视和网络视听高质量发展，全面服务广西旅游年和经济发展大局。
</t>
  </si>
  <si>
    <t>新业态扶持子项(≥2个)
视听产业标杆评选类别(≥3项)
“拍在广西”程序运维数量（视频号、小程序、公众号）(≥3个)</t>
  </si>
  <si>
    <t>标杆评选工作完成率(＝100%)
拍在广西项目完成率(＝100%)
受奖励企业符合标准率(＝100%)</t>
  </si>
  <si>
    <t>新业态扶持资金拨付及时率(＝100%)
产业发展扶持项目及时完成率(＝100%)</t>
  </si>
  <si>
    <t>视听产业发展项目“拍在广西”工作经费(≤500000元)
视听产业标杆评选工作经费(≤3000000元)
新业态扶持经费(≤1000000元)</t>
  </si>
  <si>
    <t>推动广电视听行业发展持续向好(持续推动)
推进广西动漫影视、网络视听、微短剧等文化新业态行业高质量发展。(持续推动)</t>
  </si>
  <si>
    <t>产业发展扶持服务对象满意度(≥90%)
受新业态资金扶持者满意度(≥90%)</t>
  </si>
  <si>
    <t>文旅品牌新媒体宣传推广项目</t>
  </si>
  <si>
    <t>1.“三月三”短视频大赛：通过联合五个自治区广电局及区内有关区直单位，共同举办2026年“三月三”短视频大赛，以铸牢中华民族共同体意识为工作主线，围绕年度重点宣传主题，面向全国及东盟国家的网络视听创作爱好者，党政机关、社会团体、高等学校、企事业单位等广泛征集作品，计划征集有关作品3000部以上，评选出100部以上优秀作品，同时建强融合传播矩阵，加大宣传推广力度，进一步巩固提升大赛品牌知名度、影响力。达到持续推动大赛纳入2026年国家广播电视总局“视听中国”优秀短视频征集展示活动和自治区“广西三月三·八桂嘉年华”文化旅游品牌活动的目标，实现“三月三”短视频大赛成为全国性知名行业品牌的效果。2.微短剧专项扶持经费：通过扶持40部以上优秀微短剧并在海内外上线传播，提升广西景区曝光率、知名度，一方面吸引更多游客来桂旅游，促进消费增长。一方面能激活全区网络视听创作活力，提升整体创作水平。推动与拍摄相关的制造业、建筑业、手工业、饮食业、交通物流等多个行业发展，扩大人员就业，带动广西网络视听行业的就业和收入增长。达到形成一批可复制推广的“微短剧+文旅”融合促进消费新模式的目标，实现提升广西在全国的知名度、美誉度的效果。3.西部陆海新通道视听公益广告大赛：通过开展西部陆海新通道视听公益广告大赛，完成大赛品牌宣传和大赛揭晓仪式的目标，实现我区广播电视公益广告制播水平提升的效果。</t>
  </si>
  <si>
    <t>举办“三月三”大赛场次(＝1场)
扶持优秀网络视听作品数量(＝1部)
完成公益广告大赛，做好大赛品牌宣传和大赛揭晓仪式。(＝2个)</t>
  </si>
  <si>
    <t>优秀微短剧扶持完成率(＝100%)
“三月三”大赛活动举办成功率(＝100%)
重点项目扶持覆盖率(＝100%)
提升我区广播电视公益广告制播水平逐年提升，实现每年均有项目获得国家广播电视总局公益广告扶持项目的经费扶持。(＝100%)</t>
  </si>
  <si>
    <t>扶持优秀网络视听作品项目及时完成率(＝100%)
“三月三”大赛活动举办时间(2026年12月前)
公益广告大赛项目完成时间(2026年12月前)</t>
  </si>
  <si>
    <t>扶持优秀网络视听作品成本(≤200000元)
公益广告大赛项目成本(≤200000元)
“三月三”大赛活动成本(≤200000元)</t>
  </si>
  <si>
    <t>宣传好、解读好、贯彻好党的二十大精神，宣传好党和政府中心工作。(＝100%)
宣传好、解读好、贯彻好党的二十大精神，宣传好党的中心工作(得到明显宣传)
视听作品国内外影响力(显著提升)
激活全区网络视听创作活力，提升整体创作水平。(显著提升)</t>
  </si>
  <si>
    <t>行业企业满意度(≥90%)
公益广告满意度(≥90%)
参与人员满意度(≥90%)</t>
  </si>
  <si>
    <t>广电后勤保障运行经费</t>
  </si>
  <si>
    <t>1.通过开展设备设施维修维护和办公日常运转保障工作，实现无办公区设备设施故障、办公物资短缺影响办公正常运转的情况，达到保障机关工作的正常运转，提升干部职工工作效率，优化办公环境质量的效果。
2.通过开展节能减排宣传和老旧高耗能设备改造维修等节能减排工作，实现公共机构能源资源消费不超定额、减少公共机构能源资源浪费，达到符合节能降碳要求、提升节能降耗成果以及干部职工节能减排意识得到普及的效果。
3.通过做好后勤服务智能化平台运行维护工作，确保后勤服务智能化平台正常运行，实现后勤保障服务管理向数字化、智能化、精细化转型升级，达到机关后勤数字化管理综合水平得到提升的效果。
4.通过采购新办公设备，优化配置办公设备，实现保障工作顺利运转，减少办公设备性能与各项办公要求不匹配情况，达到提高工作效率、节省维护成本的效果。。</t>
  </si>
  <si>
    <t>设备设施维修维护工作(≥4项)
办公日常运转保障工作(≥9项)
采购普通扫描仪（高拍仪）(＝2台)
采购普通复印机(＝1台)
采购移动音响(＝1套)
后勤服务智能化平台管理系统维护(＝1年)
开展节能减排宣传工作(≥1次)
老旧高耗能设备改造维修工作(≥1项)
采购会议音频设备(＝1套)
采购保密柜(＝1个)</t>
  </si>
  <si>
    <t>后勤服务智能化平台管理系统维护验收合格率(＝100%)
设备设施维修维护验收合格率(＝100%)
节能减排宣传工作质量达标率(＝100%)
老旧高耗能设备改造维修项目质量达标率(＝100%)
新增设备验收合格率(＝100%)
办公日常运转保障率(＝100%)</t>
  </si>
  <si>
    <t>节能减排工作完成时间(2026年12月28日前)
办公设备采购、验收工作完成时间(2026年12月20日前)
系统运转维护工作完成时间(2026年12月28日前)
日常运转保障工作完成时间(2026年12月28日前)</t>
  </si>
  <si>
    <t>设备设施维修维护成本(≤608700元)
办公日常运转保障成本(≤305000元)
普通扫描仪（高拍仪）采购成本(≤4000元)
普通复印机采购成本(≤25000元)
移动音响采购成本(≤3000元)
会议音频设备采购成本(≤5000元)
保密柜采购成本(≤3000元)
后勤服务智能化平台管理系统维护成本(≤11300元)
节能减排宣传工作成本(≤9000元)
老旧高耗能设备改造维修成本(≤113900元)</t>
  </si>
  <si>
    <t>机关后勤数字化管理水平(提升)
保障机关工作正常运转(正常运转)</t>
  </si>
  <si>
    <t>节能降耗成果(显著提升)
机关干部职工节能减排意识(全员普及)</t>
  </si>
  <si>
    <t>新增设备使用年限(移动音响、会议音频设备、扫描仪（高拍仪）6年以上，复印机8年以上，保密柜15年以上。)</t>
  </si>
  <si>
    <t>办公区内人员对后勤服务的满意度(≥90%)
局机关对节能减排工作的满意度(≥90%)
系统使用人员对系统运转维护工作的满意度(≥90%)
单位职工对日常运转工作的满意度(≥90%)</t>
  </si>
  <si>
    <t xml:space="preserve">通过组织参加各类培训学习，培养职工适应形势要求能力，实现职工业务知识、技能提升，提高工作效率和质量、增强职工满意度，达到整体提升职工综合能力，人才队伍建设向上向好发展的效果。	</t>
  </si>
  <si>
    <t>内部控制及预算绩效目标管理培训安排期数(≥1期)
单位管理人员、工勤人员在岗业务技能培训工作安排期数(≥2期)
安全生产、消防安全培训安排期数(≥1期)
参加培训班人员数(≥130人次)</t>
  </si>
  <si>
    <t>应参培人员参与率(≥95%)
培训达标率(≥95%)</t>
  </si>
  <si>
    <t>内部控制及预算绩效目标管理培训工作完成时间(2026年10月20日前)
单位管理人员、工勤人员在岗业务技能培训工作完成时间(2026年12月20日前)
安全生产、消防安全培训工作完成时间(2026年11月30日前)</t>
  </si>
  <si>
    <t>内部控制及预算绩效目标管理培训成本(≤2000元)
单位管理人员、工勤人员在岗业务技能培训成本(≤8000元)
安全生产、消防安全培训成本(≤2100元)</t>
  </si>
  <si>
    <t>在职人员专业素质和工作能力(提升)
干部职工消防安全意识(提升)
单位内部控制建设管理水平(提升)</t>
  </si>
  <si>
    <t>参与培训人员对培训工作的满意度(≥90%)</t>
  </si>
  <si>
    <t>职业教育业务综合经费</t>
  </si>
  <si>
    <t>1.通过开展采购各类电子学习套件、汽车美容及维护实训耗材、计算机网络操作实训耗材、美容美体专业耗材、播音等传媒类各专业实训耗材，篮球、羽毛球、乒乓球等球类体育耗材、器材及图书工作，实现保障全年实训教学及体育教学正常开展的目标，达到提高我校教学质量的效果。2.通过开展到各个学校宣传招生的工作，实现宣传后新招就读学生人数大于招生任务数，完成当年招生任务的目标，达到稳定学校生源的效果。3.通过开展发放26名升学的家庭经济困难学生补助工作，实现减轻困难家庭大学新生入学经济压力的目标，达到促进教育公平的效果。4.通过开展采购大理石面工作柜带水池、四门冷冻冰柜、蒸炉、压面机、三层六盘电烤箱、发酵箱、热风炉、和面机、制冰机、智能一体机、中餐排烟系统、双层工作台等中西面点专业实训设备工作，实现我校中西面点专业教学正常开展的目标，达到提高我校学生职业技能水平的效果。</t>
  </si>
  <si>
    <t>各专业实训耗材及体育耗材采购数量(≥4000件)
宣传学校数(≥100所)
受助学生人数(≤26人)
中西面点专业实训设备采购数量(≥144套)
图书采购数量(≥400册)</t>
  </si>
  <si>
    <t>耗材质量合格率(≥95%)
宣传率(＝100%)
资助标准达标率(＝100%)
设备质量合格率(≥95%)
图书正版率(＝100%)</t>
  </si>
  <si>
    <t>耗材完成采购时间(春季学期≤6月，秋季学期≤11月)
招生宣传费用及时支付(2026年12月31前完成)
资助经费及时发放率(＝100%)
中西面点专业实训设备完成采购时间(2026年9月30日前)
图书采购完成时间(2026年9月30日前)</t>
  </si>
  <si>
    <t>耗材采购成本(＝23万元)
招生宣传经费(＝140万元)
资助学生经费(＝2.6万元)
中西面点专业实训设备采购成本(＝50万元)
图书采购成本(＝2万元)</t>
  </si>
  <si>
    <t>实训课开课率(≥95%)
新招就读学生人数(≥800人)
符合资助条件的学生接受资助的比例(≥90%)
中西面点专业教学开展情况(正常开展)
生均图书册数(≥9册/人)</t>
  </si>
  <si>
    <t>师生教学实训满意度(≥95%)
教职工对招生数量和招生工作的满意度(≥90%)
受助学生满意度(≥95%)
师生对中西面点专业设备使用满意度(≥95%)
师生对新购图书的满意度(≥95%)</t>
  </si>
  <si>
    <t>1.通过开展购买校园安全保卫设施、安防监控设备、门禁设备、防雷设施、供水供电设施、空调设备、电梯等设备的保养与检测服务，设备余款、直饮水检测滤芯更换、校舍水电维修，绿化保洁和病媒防制等服务项目及聘请校园安全保卫及学生管理教官25人，其中队长1名、副队长2名、普通教官22名，用于校园及周边的安全保卫管理、学生宿舍区管理、学生管理服务、各种学生集会组织及纪律管理、新生军训的后勤保障工作，实现保障学校约21667平米用地面积和约30000平米校舍的环境卫生整洁、日常教学、办公工作正常开展及保障在校师生安全和维护学生秩序的目标，达到保障校园环境卫生整洁、校园安全和全校师生正常完成教学、工作、生活的效果。2.通过开展购买办公设备、办公家具、安防设备、办公耗材等工作，实现保障学校教学、办公正常运转的目标，达到改善全校师生教学、工作、生活条件的效果。3.通过聘请合格的外请兼职教师承担约4000课时的教学任务，并按时足额发放课酬，达到保障学校正常教学秩序的目标，实现教学工作平稳有序开展、教学质量得到有效保障的效果，解决我校专任教师不足导致的教学任务无法按教育厅要求完成的问题。</t>
  </si>
  <si>
    <t>后勤保障工作服务对象人数(≥2500人)
办公设备购置数量(≥60套)
外请兼职教师授课课时总量(≥4000课时)</t>
  </si>
  <si>
    <t>物业服务标准(合格)
设备质量合格率(＝100%)
外请兼职教师授课质量合格率(≥90%)</t>
  </si>
  <si>
    <t>后勤保障工作经费支出完成时间(2026年12月31日前)
办公设备购置经费支出完成时间(2026年12月31日前)
劳务费发放时间(次月月底)</t>
  </si>
  <si>
    <t>校园后勤保障工作经费(＝209.06万元)
办公设备采购成本(＝102.03万元)
外请兼职教师劳务费(＝30.20万元)</t>
  </si>
  <si>
    <t>校园后勤保障工作运转情况(正常运转)
保障学校办公运转情况(正常运转)
弥补专业教师缺口数(≥10人)</t>
  </si>
  <si>
    <t>教职工、学生对后勤保障工作满意度(≥90%)
使用人员对办公设备满意度(≥90%)
师生对授课效果满意度(≥90%)</t>
  </si>
  <si>
    <t>中职（技工）学校编外人员经费</t>
  </si>
  <si>
    <t>通过开展发放35名聘用人员工资及社保(养老16％、医疗7.4％、失业0.5％、工伤0.2％、工会2％、其他对个人和家庭补助5％、大额医疗、公务员医疗补助（自缴）、八一节慰问计提费用的工作，实现保障教职工工资按时发放的目标，达到提高教职工生活水平，保证教学工作正常开展的效果。</t>
  </si>
  <si>
    <t>聘用人员数量(＝35人)</t>
  </si>
  <si>
    <t>聘用人员绩效考核合格率(≥90%)</t>
  </si>
  <si>
    <t>经费支付时间(按月)</t>
  </si>
  <si>
    <t>人均工资标准(＝5万元/人/年)</t>
  </si>
  <si>
    <t>保障教学基本运转(正常运转)</t>
  </si>
  <si>
    <t>聘用员工满意度(≥90%)</t>
  </si>
  <si>
    <t>学生宿舍、食堂综合楼及配套工程项目建设</t>
  </si>
  <si>
    <t>通过完成工程项目建设工作并投入使用，实现学校办学条件达标建设分级标准达标的目标，达到改善学生生活学习条件的效果。</t>
  </si>
  <si>
    <t>建成学生宿舍、食堂面积(＝16041.66平方米)</t>
  </si>
  <si>
    <t>整体工程质量验收情况(合格)</t>
  </si>
  <si>
    <t>按时支付工程进度款(2026年12月31日前完成)</t>
  </si>
  <si>
    <t>工程建设支出(＝223.91万元)</t>
  </si>
  <si>
    <t>投入使用后项目受益学生人数(≥1500人)</t>
  </si>
  <si>
    <t>全校师生对学生宿舍、食堂综合楼满意度(≥90%)</t>
  </si>
  <si>
    <t>通过开展对学校现有1辆公务用车的例行保养、维护维修及加油工作，实现持续保障学校招生宣传、机要通信、保障突发事件处理等业务顺利开展的目标，达到学校各项业务运行顺畅、高效的效果。</t>
  </si>
  <si>
    <t>公务用车运行维护数量(＝1辆)</t>
  </si>
  <si>
    <t>保障车辆正常运行(正常运行)</t>
  </si>
  <si>
    <t>经费支出完成时限(2026年12月31日前)</t>
  </si>
  <si>
    <t>公务用车运行成本(≤0.4万元)
公务用车维护成本(≤0.6万元)</t>
  </si>
  <si>
    <t>对正常应急公务出行保障程度(基本保障)</t>
  </si>
  <si>
    <t>车辆使用人满意度(≥90%)</t>
  </si>
  <si>
    <t>通过开展业务培训经费项目工作，实现教师队伍建设“十四五”规划迫切需要一支高素质教师队伍目标，达到提高我校专任教师、教学行政管理人员的思想政治素质、工作能力及效率的效果。</t>
  </si>
  <si>
    <t>培训（参会）人次(约90人次)</t>
  </si>
  <si>
    <t>培训人员合格率(≥90%)</t>
  </si>
  <si>
    <t>培训计划按期完成率(≥90%)</t>
  </si>
  <si>
    <t>培训经费(≤20万元)</t>
  </si>
  <si>
    <t>教职工能力提升对教学工作平稳开展影响度(基本平稳)</t>
  </si>
  <si>
    <t>教职工满意度(≥80%)</t>
  </si>
  <si>
    <t>接待费</t>
  </si>
  <si>
    <t>通过加强与各院校的交流工作，实现学习借鉴先进经验的目标，达到提高办学质量的效果。</t>
  </si>
  <si>
    <t>接待次数(≤5次)</t>
  </si>
  <si>
    <t>公务接待完成率(＝100%)</t>
  </si>
  <si>
    <t>经费支付时间(2026年12月31日前)</t>
  </si>
  <si>
    <t>接待经费成本(≤1万元)</t>
  </si>
  <si>
    <t>加强业务交流，更好地服务业务工作(有所提升)</t>
  </si>
  <si>
    <t>负面评价发生率(＝0%)</t>
  </si>
  <si>
    <t>学生资助补助经费-中职免学费-自治区资金</t>
  </si>
  <si>
    <t>通过开展发放43名在编人员绩效工资的工作，实现规范教职人员津贴补贴的发放，保障教职工工资水平的目标，达到稳定教师队伍和提高教育事业的社会公益性效果。</t>
  </si>
  <si>
    <t>经费支付事业单位员工数量(＝43人)</t>
  </si>
  <si>
    <t>绩效考核合格率(≥90%)</t>
  </si>
  <si>
    <t>绩效工资支出(＝1650000元)</t>
  </si>
  <si>
    <t>事业单位在职人员满意度(≥90%)</t>
  </si>
  <si>
    <t>学生资助补助经费-中职国家助学金-自治区资金</t>
  </si>
  <si>
    <t>通过开展中等职业教育国家助学金的申请、审核、公示、足额发放等工作，实现落实国家对家庭经济困难中职学生的补助政策的目标，达到帮助家庭经济困难中职学生顺利完成学业的效果。</t>
  </si>
  <si>
    <t>应受助学生受助比例(＝100%)</t>
  </si>
  <si>
    <t>资助标准达标率(＝100%)</t>
  </si>
  <si>
    <t>资助经费及时发放率(≥90%)</t>
  </si>
  <si>
    <t>生均资助标准（按档次）(一档：3300元／年，二档：2300元／年，三档：1300元／年)</t>
  </si>
  <si>
    <t>资助政策知晓率(＝100%)</t>
  </si>
  <si>
    <t>受助学生满意度(≥95%)</t>
  </si>
  <si>
    <t>学生资助补助经费-中职自治区人民政府奖学金-自治区资金</t>
  </si>
  <si>
    <t>通过开展自治区人民政府中等职业教育奖学金的申请、评审、公示、足额发放等工作，实现激励学生学习积极性和主动性的目标，达到奖励品学兼优在校学生的效果。</t>
  </si>
  <si>
    <t>获奖人数(拟30人（以评选结果为准）)</t>
  </si>
  <si>
    <t>奖金及时发放率(＝100%)</t>
  </si>
  <si>
    <t>奖金支出(≥60000元)</t>
  </si>
  <si>
    <t>获奖学生占在校学生比率(≥1%)</t>
  </si>
  <si>
    <t>获奖学生满意度(≥95%)</t>
  </si>
  <si>
    <t>学生资助补助经费-中职免学费-中央资金</t>
  </si>
  <si>
    <t>通过在该项目安排369万元开展发放43名在编人员绩效工资和35名聘用人员工资及社保(代扣代缴计提比例：养老16％、职业年金8％、医疗7.4％、失业0.5％、工伤0.2％、住房公积金12％、工会2％、其他对个人和家庭补助5％)的工作，达到规范教职人员津贴补贴的发放，保障教职工工资水平的目标，实现稳定教师队伍和提高教育事业的社会公益性效果。</t>
  </si>
  <si>
    <t>经费支付在编员工数量(＝43人)
经费支付聘用员工数量(＝35人)</t>
  </si>
  <si>
    <t>在编人员绩效考核合格率(≥90%)
聘用人员绩效考核合格率(≥90%)</t>
  </si>
  <si>
    <t>在编人员经费支出(＝354.93万元)
聘用人员经费支出(＝14.07万元)</t>
  </si>
  <si>
    <t>学生资助补助经费-中职国家助学金-中央资金</t>
  </si>
  <si>
    <t>现代职业教育质量提升计划专项资金</t>
  </si>
  <si>
    <t>工程建设支出(＝300万元)</t>
  </si>
  <si>
    <t>补助补贴</t>
  </si>
  <si>
    <t>广播电视艰苦台站津贴补贴：通过完成按时发放广播电视艰苦台站津贴补贴工作，达成保障职工合法权益、改善职工工作和生活条件、进一步激发职工干事创业热情的目标，解决因补贴发放不及时不到位导致职工工作积极性受挫、队伍不稳定以及艰苦台站引才难的问题。</t>
  </si>
  <si>
    <t>发放广播电视艰苦台站津贴补贴个数(＝1个)</t>
  </si>
  <si>
    <t>发放标准(按照文件规定，广播电视监测台站为第六类艰苦广播电视台站，津贴标准为每人每天8元)
发放天数(＝360天)
补助补贴资金到位率(年度资金到位率100％)</t>
  </si>
  <si>
    <t>项目总成本(≤106560元)</t>
  </si>
  <si>
    <t>保障职工权益(较好)</t>
  </si>
  <si>
    <t>补助补贴对象满意度(＝100%)</t>
  </si>
  <si>
    <t>广播电视和网络视听监测监管业务经费</t>
  </si>
  <si>
    <t xml:space="preserve">1.广播电视与视听媒体内容审核服务：通过完成每月对全区县级以上自办节目以及市级以上全天广播进行采集剪辑和监听监看，对95家持证机构所属新媒体平台（账号）、广西IPTV以及广西互联网电视传播的视听节目开展日常和专项监听监看工作，对央视重点新闻节目中涉广西舆情报道进行采集分析等工作，达到确保节目内容导向正确、内容健康的目标，解决意识形态主阵地内容安全问题。
2.广播电视安全播出监测数据处理服务：通过完成2026年1月-12月全区的广播电视安全播出监测数据处理以及停播事故分析等工作，达到安全优质播出目标，解决安全播出问题。
3.全区市级以上媒体机构收听收视数据及网络视听传播效果调查分析服务：通过完成12期市级以上电视频道收视数据月报、12期南宁市区广播收听数据月报以及24期广西舆情信息等工作，达到提供数据支撑、提高舆情感知能力和网络空间治理效能目标，解决舆情风险问题。
4.房屋拆迁补偿安置费：通过完成支付广西广播电视监测中心建设工程B标段监测业务楼项目工程款工作，达到广西广播电视监测系统正常运行目标，解决监测业务楼工程进度款资金问题。
</t>
  </si>
  <si>
    <t>每月广告监听监看频率频道数量(≥90个)
每月采集自办广播电视节目的频率频道数量(≥135个)
每月监听监看央媒广播电视频率频道数(≥4个)
每月监看持证机构所属新媒体平台／账号数量(≥600个)
每月监看重点视听网站数(≥200家)
每月监看广西IPTV、广西互联网电视视听节目数量(≥1000个)
处理广播电视、IPTV、“黑广播”和乡镇台站的监测数量。(＝2540套)
市级以上电视频道收视数据月报、网络视听节目传播效果及网络舆情分析报告数量(＝36期)
南宁市区广播收听率月度数据份数(＝12份)
出具广西广播电视台及14个地市电视频道综合评估报告数量(＝15份)
广西广播电视监测中心建设工程B标段监测业务楼项目尾款数量(＝1个)</t>
  </si>
  <si>
    <t>《广播电视广告监管月报》内容完整性(必须包含违规商业广告和公益广告播出情况分析)
《中央广播电视媒体有关广西舆情综述》(必须包含综述性以及亮点分析内容)
《广西广播电视和网络视听内容监管专报》内容完整性(必须包含广播电视节目内容违规情况、广告违规情况、网络视听节目违规情况、广播电视节目和网络视听节目宣传亮点等)
《广西IPTV视听节目业务监管信息》内容完整性(必须包括直播频道和点播节目的监测监管情况)
安播监测数据处理验收合格率(≥95%)
市级以上电视频道收视数据月报内容(必须包含全区市级以上电视频道收视情况，如频道收视率、当地收视排名等内容)
南宁市区广播收听率月度数据内容(必须包含南宁市区广播频率收听情况，如市场占有率、频率收听率、节目收听率等内容)
广西网络视听节目传播情况及涉及广西和广西广电行业舆情信息内容(必须包含指定周期内主流媒体中涉及广西及广西广电行业的网络舆情信息、广西网络视听宣传情况等内容)
电视频道综合评估报告内容全面性(每份评估报告从舆论导向、内容建设、融合传播、运营管理、安全保障等维度进行分析评估。)
广西广播电视监测中心建设工程B标段监测业务楼项目质量(合格)</t>
  </si>
  <si>
    <t>《广播电视广告监管月报》《中央广播电视媒体有关广西舆情综述》《广西IPTV视听节目业务监管信息》按月出具(每月20日前出具)
《广西广播电视和网络视听内容监管专报》出具周期(每月出具2至3期)
安播监测数据处理时间(每天处理)
市级以上电视频道月度收视调查完成时间(每月结束后10日内)
南宁市区广播收听数据月度调查完成时间(每月结束后10日内)
网络视听节目传播情况和广西舆情信息采集分析完成时间(每月2次)
广西广播电视台电视频道综合评估报告完成时间(2027年3月31日前)
市级广播电视台（融媒体中心）电视频道综合评估报告完成时间(2027年3月31日前)
在2026年12月份之前支付监测业务楼工程尾款(及时)</t>
  </si>
  <si>
    <t>广告监听监看成本费用(约1.3万元／月，共12个月，合计约15.6万元)
采集并监听监看自办广播电视节目成本费用(约1万元／月，共12个月，合计约12万元)
采集分析央媒广播电视频率频道涉及广西的新闻报道成本费用(约0.7万元／月，共12个月，合计约8.4万元)
持证机构所属新媒体平台／账号监听监看成本费用(约1.53万元／月，共12个月，合计约18.36万元)
重点视听网站监听监看费用(约1.1万元／月，共12个月，合计约13.2万元)
广西IPTV、广西互联网电视数据处理和节目审核的成本费用(约1万元／月，共12个月，合计约12万元)
对安播监测数据处理和审核的成本费用(约5.22万元／月，共12个月，合计约62.64万元)
全区市级以上媒体机构收视数据、网络视听传播效果、网络舆情调查分析服务(5万元／月，60万元／年度)
南宁市区广播频率收听率调查分析服务(0.30万元／月，3.60万元／年度)
广西市级以上广播电视播出机构电视频道综合评价服务(2.5万元／月，30万元／年度)
广西广播电视监测中心建设工程B标段监测业务楼项目尾款成本(＝15万元)</t>
  </si>
  <si>
    <t>广播电视节目和网络视听节目内容管理，保障广播电视和网络视听内容安全(较高)
保障党和国家政令畅通(较好)
广西市级以上媒体机构节目内容质量、传播效能以及网络舆情感知和处置能力(提升)
保障广播电视监测系统正常运行，助力企业和社会平稳健康发展。(较高)</t>
  </si>
  <si>
    <t>为广西广播电视监测系统的正常运行提供安全保障。(较高)</t>
  </si>
  <si>
    <t>对服务提供者在广播电视和网络视听节目内容审核数据准确率、及时性以及相关报告质量等方面的满意度(满意度较高)
自治区广电局科技处对安全播出监测数据管理效果满意度(满意)
对收视、收听、网络视听数据以及综合评价等服务的满意度(满意)</t>
  </si>
  <si>
    <t>1.监测站点日常运行维护费：通过完成2026年度全区监测站点日常维护工作，实现保障全区监测站点正常运行的效果，达到保障全区266个监测站点正常运行的目标，解决及时维修维护监测站点故障的问题。
2.网络通讯费及动力费：通过完成2026年按季度向运营商支付网络通讯费用、按季度向供电部门缴纳电费并备足柴油发电机油料工作，实现各监测监管业务相关网络通讯正常，达到保障监测中心所有用电设备正常运行的目标，解决监测中心业务楼用电保障以及各业务系统网络通讯保障的问题。
3.监测业务专网线路接入服务：通过完成全区监测业务专网线路接入工作，实现保障监测监管数据传输安全可靠效果，达到监测业务专网承载的所有业务系统正常运行的目标，解决监测监管数据传输安全可靠的问题。
4.广播电视监测设备备品备件采购：通过完成2026年度广播电视监测设备备品备件采购工作，实现及时做到备件响应，应对系统故障和应付突发事件，达到保障监测监管业务系统设备正常运行的目标，解决系统设备故障和应付突发事件问题。
5.县级广播电视监测前端升级改造：通过完成对4个县（市、区）广播电视监测前端进行升级改造工作，实现对广播电视视音频内容智能识别监测，达到提升监测前端的智能化水平的目标。</t>
  </si>
  <si>
    <t>保障无人值守监测站点数量(＝266个)
完成监测中心全年的网络通讯服务费用支出（项）(＝1项)
完成监测中心全年的供电费用支出（项）(＝1项)
完成接入县级以上监测前端专用线路数量(＝98条)
完成接入高山台站、边境口岸、村镇监测前端专用线路数量(＝101条)
购置广播电视监测板卡数量(＝4套)
购置阵列设备(＝1台)
购置视听内容智能识别监测终端数量(＝4台)</t>
  </si>
  <si>
    <t>促进全区266个无人值守监测站点正常运作(有效)
监测业务楼监管技术平台及调度指挥室动力供应的保障能力(有效)
保障监测监管业务系统网络通讯能力(有效)
监测业务专网带宽指标达标率（区级前端站点20Mbps、市级前端站点40Mbps、县级前端站点12 Mbps、高山台站监测前端站点12Mbps、边境前端站点10Mbps、村镇前端站点带宽达2Mbps）(≥96%)
广播电视监测板卡验收合格率(≥95%)
阵列设备验收合格率(≥95%)
视听内容智能识别监测终端验收合格率(≥95%)</t>
  </si>
  <si>
    <t>全区266个无人值守监测站点正常运作保障时长(＝1年)
网络通讯费及动力费项目完成时间(2026年12月底前完成)
监测业务专网所有链路开通完成时间(≤6个月)
广播电视监测设备备品备件采购项目完成时间(2026年12月底前完成)
县级广播电视监测前端升级改造项目完成时间(2026年12月底前完成)</t>
  </si>
  <si>
    <t>监测站点日常运行维护费项目成本(≤156.544万元)
网络通讯费成本(≤15万元)
动力费成本(≤65万元)
县级以上监测前端监测线路接入服务费用成本(＝94万元)
高山台站、边境口岸、村镇监测前端监测线路接入服务费用成本(＝23万元)
广播电视监测板卡购置成本(≤10万元)
阵列设备及辅材购置成本(≤10万元)
县级广播电视监测前端升级改造项目成本(≤16万元)</t>
  </si>
  <si>
    <t>保障全区监测站点安全稳定运行(有效)
保障广播电视安全播出指挥调度、预警发布、监管信息发送等工作正常运转(有效)
保障监测业务专网承载的所有业务系统数据安全可靠传输(有效)
保障及时应急处置各类系统设备故障问题和突发事件(有效)
保障广播电视和网络视听监测监管业务顺利开展。(有效)</t>
  </si>
  <si>
    <t>相关人员对监测站点运行状况满意度(≥95%)
本单位干部职工满意度(≥95%)
本单位职工对监测业务专网运行情况的满意度(≥96%)
技术维护人员的满意度(≥95%)
相关监测监管业务人员满意度(≥95%)</t>
  </si>
  <si>
    <t>信息系统网络安全等级保护建设及测评：通过在2026年12月底前完成广播电视网络安全监测预警和态势感知平台的续保工作，达成保障监测业务信息系统网络安全的目标，解决监测中心网络安全防护水平需进一步提升的问题。</t>
  </si>
  <si>
    <t>购买安全设备续保授权数量(＝6个)
购买广播电视网络安全监测预警和态势感知平台续保授权数量(＝1项)</t>
  </si>
  <si>
    <t>安全设备续保授权完成率(＝100%)
广播电视网络安全监测预警和态势感知平台续保授权完成率(＝100%)</t>
  </si>
  <si>
    <t>信息系统网络安全等级保护建设及测评项目完成时间(2026年12月底前)</t>
  </si>
  <si>
    <t>安全设备续保授权费用成本(≤8.3万元)
广播电视网络安全监测预警和态势感知平台续保授权费用成本(≤20.7万元)</t>
  </si>
  <si>
    <t>提升监测监管业务信息系统的安全防护能力(有效)</t>
  </si>
  <si>
    <t>相关监测监管业务信息系统使用人员和安全运维人员满意度(≥95%)</t>
  </si>
  <si>
    <t xml:space="preserve">  通过保障日常办公用品供应、及时更新维护设备、稳定水电供应及支持必要差旅，实现优化资源配置、保</t>
  </si>
  <si>
    <t>经费保障单位数(≥1家)
采购办公用品、办公设备耗材(≥4批/次)
办公日常运转保障工作(≥5项)
采购监控设备(＝1套)
档案管理及数字化整理(＝1项)
法律咨询服务(＝1年)</t>
  </si>
  <si>
    <t>保证单位日常办公运转(正常)</t>
  </si>
  <si>
    <t>经费保障时长(≥1年)</t>
  </si>
  <si>
    <t>经费总额(≤26万元)
采购办公用品、办公设备耗材成本(≤7.5万元)
办公日常运转保障成本(≤10.52万元)
监控设备费用(≤2.98万元)
档案管理及数字化整理费用(≤2万元)
法律咨询服务成本(≤3万元)</t>
  </si>
  <si>
    <t>业务保障能力(优化资源配置，提高工作效率)
对单位履职的积极作用(有效促进)</t>
  </si>
  <si>
    <t>新增设备使用年限(长期)</t>
  </si>
  <si>
    <t>信息综合业务经费</t>
  </si>
  <si>
    <t>1.通过开展向行业部门、相关单位、社会机构购买、收集、征集广西区内外优秀视听、图片作品等资料，实现为党和政府的中心工作服务的目标，达到服务广电部门科普宣传和各类媒体单位公益宣传的效果。
2.通过持续更新展陈内容和展陈方式，开展社会宣教活动，实现“两馆”公共服务水平提升，达到满足公众的精神文化需求、讲好广电故事的目标。
3.通过开展办公自动化设备维修（护）和信息资料采集开发项目，实现做好2026年广西广电系统数字资源清查盘点、登记、归集、共享和运维工作，做好局机关计算机设备、相机、录音笔等固定资产实物管理工作，做好2026年广西广电系统政务专网和机关局域外网等信息（网络）安全、广播电视协同办公系统运维和办公自动化保障工作等信息化建设任务，做好2026年广西广电系统各类重要音像资料收录采集和开发，做好2026年广西新闻出版广播影视博物馆和广西广电体验馆运行维护管理使用等专业性保障工作等目标，达到保障信息系统、办公自动化设备正常运行，有力服务广播电视行业高质量发展的效果。
4.通过拍摄、编辑、制作相关宣传内容产品，实现宣传工作亮点、呈现行业发展情况的效果，达到进一步扩大广电行业影响力的目标。</t>
  </si>
  <si>
    <t>购买、收集、征集广西区内外优秀视听、图片作品等资料(≤100册/幅)
博物馆、体验馆展陈内容更新(≥1次)
全年局机关办公设备维护数量(办公电脑214台，打印机80台，多功能一体机6台。)
编辑、制作相关宣传内容产品(≥11条（篇）)</t>
  </si>
  <si>
    <t>音像资料、图片资料内容(有所增加)
展陈更新验收合格率(≥90%)
办公设备正常使用率(≥90%)
宣传内容验收通过率(≥90%)</t>
  </si>
  <si>
    <t>完成采集优秀视听、图片作品时限(2026年12月31日前)
展陈更新完成时间(2026年12月31日前)
办公设备维护服务时间(工作日每天8小时)
制作宣传内容时限(2026年12月31日前)</t>
  </si>
  <si>
    <t>购买、收集、征集视听、图片作品成本(≤2万元)
博物馆、体验馆展陈更新费用(≤20万元)
办公设备维修（护）费用(≤78万元)
宣传内容制作成本(≤5万元)</t>
  </si>
  <si>
    <t>为不同时期的社会、行业、经济等发展成果留存图片、音像资料(长期)
设备正常使用期限(长期)
博物馆和体验馆的公共服务水平和行业影响力(有所提升)
宣传行业亮点，服务行业发展，扩大广电影响力(长期)</t>
  </si>
  <si>
    <t>单位人员使用音像、图片相关资料满意度(≥90%)
局机关办公设备使用人员满意度(≥90%)
参观博物馆及体验馆人员投诉率(≤5%)
宣传效果满意度(≥90%)</t>
  </si>
  <si>
    <t xml:space="preserve">   通过组织开展形式多样的专业技能与思想政治培训，实现人才队伍业务能力与综合素质的全面提升，达到培养高素质专业化团队、破解当前宣传与技术等核心能力短板，从而为我中心事业高质量发展提供坚实人才支撑的目标。</t>
  </si>
  <si>
    <t>培训人数(≥11人（次）)</t>
  </si>
  <si>
    <t>培训完成时限(2026年12月31日前)</t>
  </si>
  <si>
    <t>培训人次经费标准(≤400元/人次)
培训总成本(≤3万元)</t>
  </si>
  <si>
    <t>培训合格率(≥90%)</t>
  </si>
  <si>
    <t xml:space="preserve">  通过保障网络与存储系统的正常运转、确保门户网站全年安全运行，实现广西音像资料数字化平台核心数据的安全与稳定，达到支撑各项业务顺利开展的目标。</t>
  </si>
  <si>
    <t>保障业务系统运维数量(＝1套)</t>
  </si>
  <si>
    <t>系统正常运行率(≥90%)
运维验收合格率(≥90%)</t>
  </si>
  <si>
    <t>项目验收时间(2026年12月31日前)
运维服务时间(工作日每天7小时)</t>
  </si>
  <si>
    <t>应用与页面技术维护(≤1万元)
安全保障(≤4万元)
融合媒体服务(≤9万元)
数据存储(≤2万元)</t>
  </si>
  <si>
    <t>信息化系统稳定运行率(≥90%)
促进公共服务水平提高程度(明显)</t>
  </si>
  <si>
    <t>本单位人员业务系统使用满意度(≥90%)</t>
  </si>
  <si>
    <t>1.通过严格依据合同约定，按月准时足额支付物业管理服务费用，实现对物业服务工作正常开展的持续保障与有效支持，达到维持校园环境整洁、秩序井然、设施稳定，并确保在服务期内无重大安全责任事故发生的根本目标。
2.通过开展武鸣校区建筑外墙维修，实现校园环境提升，达到消除校园安全隐患，促进有序开展教学工作及招生宣传的效果。</t>
  </si>
  <si>
    <t>物业服务校园面积(＝45855㎡)
武鸣校区建筑外墙维修面积(≥5824㎡)</t>
  </si>
  <si>
    <t>项目验收合格率(＝100%)</t>
  </si>
  <si>
    <t>保障时长(＝1年)
维修完成时间(2026年9月30日前)</t>
  </si>
  <si>
    <t>每平米物业服务费标准(＝37.21元)
外墙维修平均成本(≤75元/㎡)</t>
  </si>
  <si>
    <t>保障校园安全稳定、提供优美的校园环境(有效保障)
招生宣传提升效果(显著)</t>
  </si>
  <si>
    <t>师生满意度(≥90%)</t>
  </si>
  <si>
    <t>通过开展招生宣传、新校区建设、校园环境提升、大师工作室建设、学生竞赛等一系列职业教育综合业务工作，实现打造建成教学模式优、管理水平高、办学效益好、辐射能力强、服务经济社会发展能力显著增强的自治区级优质技工院校,达到学校高质量发展的目标。</t>
  </si>
  <si>
    <t>招生人数(≥1400人)
新校区建设实施项目数量(＝2个)
校园环境提升实施项目数量(＝4个)
设备采购数量(≥326台/套)
实习材料采购教研组数量(＝5个)
大师工作室建设数量(＝3个)
心理健康教育辅导中心建设数量(＝1间)
开展学生活动项目数量(≥13项)
岗位技能提升培训人数(≥600人)
参加竞赛人次(≥20人)</t>
  </si>
  <si>
    <t>报道学生符合中职学校招生条件(＝100%)
项目验收合格率(＝100%)
设备验收合格率(＝100%)
比赛完成率(＝100%)
活动参与率(＝100%)
参培学员中级职业技能通过率(＝100%)</t>
  </si>
  <si>
    <t>完成招生任务及时率(＝100%)
在规划时间内完成及时率(＝100%)
设备验收投入使用时间(2026年12月31日前)
赛项完成及时率(＝100%)
采购验收投入使用时间(2026年12月31日前)
培训任务完成及时率(＝100%)
按计划完成活动时间及时率(＝100%)</t>
  </si>
  <si>
    <t>生均招生成本(≤871.43元/生)
新校区食堂监控建设项目经费预算(＝10万元)
5＃学生公寓楼项目经费预算(＝10万元)
校园环境提升项目平均支出成本(≤22.74万元/项)
设备采购平均成本(≤0.25万元/台/套)
人均参赛费用(≤0.53万元/人次)
大师工作室建设经费(＝10万元/个)
心理健康教育辅导中心建设经费(＝20万元/间)
每个教研组采购实习材料平均成本(≤52.20万元/每学年)
人均培训费用(≤91.67元/人次)</t>
  </si>
  <si>
    <t>为就读学生提供良好的职业技能教育(良好)
提升食堂安全管理等级效果(显著提升)
提升办学条件、促进学校高质量发展效果(显著提升)
校园环境提升效果(显著提升)
校园安全保障、学生活动及生活质量、教学及办公质量方面起到提升作用(有效提升)
教学质量及学生技能能力提升(显著提升)
对技能人才传、帮、带作用的发挥效应(显著提升)
满足全校师生心理服务需求(良好)
满足学校教学计划需求(＝100%)</t>
  </si>
  <si>
    <t>新生人数达到预期(≥90%)
师生满意度(≥90%)
参训企业满意度(≥90%)</t>
  </si>
  <si>
    <t>通过开展编外人员合同聘用工作，实现规范用工、依法依规足额发放编外人员工资及缴纳社会保障费用，达到保障学校教职工队伍稳定的效果。</t>
  </si>
  <si>
    <t>经费保障总人数(≥63人)</t>
  </si>
  <si>
    <t>工资／社保足额发放（缴纳）率(＝100%)</t>
  </si>
  <si>
    <t>工资／社保发放（缴纳）及时率(＝100%)</t>
  </si>
  <si>
    <t>人均工资／社保发放（缴纳）成本(≤7.3人/年)</t>
  </si>
  <si>
    <t>保障学校教职工队伍稳定性(有效保障)</t>
  </si>
  <si>
    <t>编外教职工满意度(≥90%)</t>
  </si>
  <si>
    <t>通过对公务用车的管理维护，实现公务出行服务安全有保障，达到保障学校工作顺利开展的效果。</t>
  </si>
  <si>
    <t>保障公务车数量(＝2辆)</t>
  </si>
  <si>
    <t>公务用车维护质量合格率(＝100%)</t>
  </si>
  <si>
    <t>维护完成时限(每年12月31日前)</t>
  </si>
  <si>
    <t>公务用车运行平均成本(≤6.58万元/辆/年)</t>
  </si>
  <si>
    <t>保障公务出行顺利开展(有效保障)</t>
  </si>
  <si>
    <t>用车部门满意度(≥90%)</t>
  </si>
  <si>
    <t>通过严格执行接待费用标准，合理安排公务接待，实现满足来访者合理需求，达到资金支出效益最大化的目标。</t>
  </si>
  <si>
    <t>接待人数(≥154人次)</t>
  </si>
  <si>
    <t>经费支出合规率(＝100%)</t>
  </si>
  <si>
    <t>完成公务接待时间(12月31日前)</t>
  </si>
  <si>
    <t>接待人均标准(≤130元/人)</t>
  </si>
  <si>
    <t>满足来访者合理需求(良好)</t>
  </si>
  <si>
    <t>来访对象满意度(≥90%)</t>
  </si>
  <si>
    <t>通过开展各项教职工培训工作，实现教师专业技能、履职能力及师资德育工作水平提升，达到促进我校高素质师资队伍建设及保障学校高质量发展的目标。</t>
  </si>
  <si>
    <t>培训场次(≥20场次)
培训人次(≥130人次)</t>
  </si>
  <si>
    <t>培训参与率(＝100%)</t>
  </si>
  <si>
    <t>培训计划按期完成率(＝100%)</t>
  </si>
  <si>
    <t>场均培训成本(≤1.52万元)
人均培训成本(≤2340元)</t>
  </si>
  <si>
    <t>培训覆盖面(＝100%)
提升教师履职能力、教学及管理水平(有效提升)</t>
  </si>
  <si>
    <t>参培教师满意度(≥90%)</t>
  </si>
  <si>
    <t>通过开展课题申报、教学成果研究，实现把特色专业做强做大做出大品牌，把重点专业做好做精做出高水平的目标，达到提升教师科研能力水平，促进学校高质量发展的效果。</t>
  </si>
  <si>
    <t>课题申报数(≥7个)
结题完成数(≥2个)</t>
  </si>
  <si>
    <t>课题立项通过率(＝100%)
课题结题通过率(＝100%)</t>
  </si>
  <si>
    <t>教科研成果完成时间(2026年12月31日前)</t>
  </si>
  <si>
    <t>课题成果平均成本(≤1.55万元)</t>
  </si>
  <si>
    <t>提升教师科研能力水平，促进学校高质量发展(有效提升)</t>
  </si>
  <si>
    <t>课题组成员满意度(≥95%)</t>
  </si>
  <si>
    <t>学生资助补助经费-家庭经济困难大学新生入学资助-自治区资金</t>
  </si>
  <si>
    <t>通过开展学生助学金资助工作，实现扶助家庭经济困难中职毕业生继续升读大学的效果，达到给予家庭经济困难的中职学校学生毕业升读大学入学补助金的目标。</t>
  </si>
  <si>
    <t>资助人数(≥20人/年)</t>
  </si>
  <si>
    <t>受助对象合规率(＝100%)</t>
  </si>
  <si>
    <t>补助按规定及时发放率(＝100%)</t>
  </si>
  <si>
    <t>生均补助标准(＝500元/年)</t>
  </si>
  <si>
    <t>困难学生家庭经济负担减轻作用(良好)</t>
  </si>
  <si>
    <t>受助学生满意度(≥90%)</t>
  </si>
  <si>
    <t>通过开展对优秀学生给予奖学金奖励的工作，实现激励学生自觉明确学习目的，达到鼓励和引导学生奋发向上、刻苦学习的目标，增加学习责任感，积极主动学习的效果。</t>
  </si>
  <si>
    <t>资助人数(≥30人/年)</t>
  </si>
  <si>
    <t>获奖对象合规率(＝100%)</t>
  </si>
  <si>
    <t>奖学金按规定及时发放率(＝100%)</t>
  </si>
  <si>
    <t>奖学金补助标准(＝2000元/生/年)</t>
  </si>
  <si>
    <t>奖学金获奖学生发挥榜样带头作用(显著)</t>
  </si>
  <si>
    <t>通过开展学生助学金资助工作，实现帮助家庭困难的学生顺利完成学业，达到给予符合资助条件的中职学校学生奖助学金的目标，鼓励他们勤奋学习、努力进取、专心向学，在德、智、体、美等方面得到全面发展的效果。</t>
  </si>
  <si>
    <t>资助人数(≥197人/年)</t>
  </si>
  <si>
    <t>助学金按规定及时发放率(＝100%)</t>
  </si>
  <si>
    <t>助学金补助标准(一等）(＝3300元/生/年)
助学金补助标准(二等）(＝2300元/生/年)
助学金补助标准(三等）(＝1300元/生/年)</t>
  </si>
  <si>
    <t>通过开展下达的技工院校免学费资金及上报的绩效工资分配方案工作，达到合法合规足额发放在职在编教职工的绩效工资无拖欠目标，实现保障广西新闻出版技工学校全体在职在编教职工正常工作权益的效果。</t>
  </si>
  <si>
    <t>发放工资及缴纳社保人数(≥62人/年)</t>
  </si>
  <si>
    <t>人均工资／社保发放（缴纳）成本(≥2.46万元/人)</t>
  </si>
  <si>
    <t>编内教职工满意度(≥90%)</t>
  </si>
  <si>
    <t>通过开展学生奖助学金资助工作，实现帮助家庭困难的学生顺利完成学业，达到给予符合资助条件的中职学校学生奖助学金的目标，鼓励他们勤奋学习、努力进取、专心向学，在德、智、体、美等方面得到全面发展的效果。</t>
  </si>
  <si>
    <t>资助人数(≥906人/年)</t>
  </si>
  <si>
    <t>困难学生家庭经济负担减轻作用(有效减轻)</t>
  </si>
  <si>
    <t>发放工资及社保缴纳人数(≥62人)</t>
  </si>
  <si>
    <t>人均工资／社保发放（缴纳）成本(≥6.75万元/人)</t>
  </si>
  <si>
    <t>就业补助专项资金（自治区补助资金）</t>
  </si>
  <si>
    <t xml:space="preserve"> 通过“八桂印刷工匠”劳务品牌实训室建设，实现打造一个专门为从业人员提供职业技能培训、提升专业技能水平的劳务品牌机构，达到每年培训企业职工及社会人员不少于1000人次，建成区域领先、与产业深度融合的示范性实训基地，成为区内知名劳务品牌，为印刷技能人才培养及产业升级提供稳定技能人才支撑的效果。</t>
  </si>
  <si>
    <t>自治区劳务品牌实训室建设项目（技能培训机构）(＝1个)</t>
  </si>
  <si>
    <t>项目实施时间(2026年12月31日前)</t>
  </si>
  <si>
    <t>劳务品牌实训室建设采购设备成本(＝100万元/个)</t>
  </si>
  <si>
    <t>劳务品牌影响力(进一步提升)</t>
  </si>
  <si>
    <t>通过完成空调、多功能一体机、打印机、除湿机、硬盘、办公家具等办公设备的采购，实现更新替换办公设备，确保各项工作顺利进行的目标，达到优化资源配置，保障单位正常运转的效果。</t>
  </si>
  <si>
    <t>采购空调的数量。(＝3台)
采购多功能一体机的数量。(＝2台)
采购打印机的数量。(＝1台)
采购除湿机的数量。(＝1台)
采购硬盘的数量。(＝2个)
采购家具的数量。(＝9个)</t>
  </si>
  <si>
    <t>办公设备验收合格率。(＝100%)
办公设备政府采购率。(≥85%)</t>
  </si>
  <si>
    <t>办公设备交付使用时间。(2026年12月31日前交付使用。)</t>
  </si>
  <si>
    <t>采购空调的成本。(≤9000元)
采购多功能一体机的成本。(≤5000元)
采购打印机的成本。(≤5000元)
采购除湿机的成本。(≤2000元)
采购硬盘的成本。(≤2500元)
采购家具的成本。(≤11500元)</t>
  </si>
  <si>
    <t>采购的办公设备投入使用率。(≥95%)
对单位履职促进作用。(良好。)</t>
  </si>
  <si>
    <t>空调使用年限。(≥6年)
多功能一体机使用年限。(≥6年)
打印机使用年限。(≥6年)
除湿机使用年限。(≥6年)
硬盘使用年限。(≥6年)
家具使用年限。(≥15年)</t>
  </si>
  <si>
    <t>单位职工对办公设备使用的满意度。(≥90%)</t>
  </si>
  <si>
    <t>通过采取劳务派遣方式聘用司机，实现后勤工作有序开展，单位车辆安全出车，保障台站安全播出的目的，达到广播电视节目正常播出的效果。</t>
  </si>
  <si>
    <t>劳务派驻服务人数。(＝1人)</t>
  </si>
  <si>
    <t>足额按约定的用人标准支付费用。(≤6100元/人·月)</t>
  </si>
  <si>
    <t>按时支付劳务派驻服务人员费用。(每月30日前。)</t>
  </si>
  <si>
    <t>劳务派驻服务人员平均成本。(≤73200元/人)</t>
  </si>
  <si>
    <t>对单位履职促进作用。(显著。)
为社会提供就业岗位数量。(＝1个)</t>
  </si>
  <si>
    <t>用工单位对劳务派驻服务人员满意度。(≥90%)</t>
  </si>
  <si>
    <t>广西广播电视运行维护费</t>
  </si>
  <si>
    <t>通过完成全区997座台站日常运行维护工作，以及开展聘请法律咨询服务、拍摄广播电视公共服务宣传片、业务技能竞赛、技术能手考试、招聘考试等工作，实现保障台站正常运行的目的，达到广西本地广播节目正常播出的效果。</t>
  </si>
  <si>
    <t>开展委托业务数量。(＝1项)
维护台站数量。(＝997座)
免费提供广西本地广播节目套数。(＝1套)
拍摄广播电视宣传片数量。(＝1条)
开展公开招聘考试数量。(＝1次)
开展广播电视业务技能竞赛数量。(＝1次)
开展技术能手考试数量。(＝1次)</t>
  </si>
  <si>
    <t>“三满”播出率。(＝100%)
开展各项工作完成率。(＝100%)</t>
  </si>
  <si>
    <t>广西本地广播节目播出任务完成率。(＝100%)
项目完成时间。(2026年12月31日前完成。)</t>
  </si>
  <si>
    <t>运行维护总费用。(≤3238000元)
开展委托业务成本。(≤101500元)
拍摄广播电视宣传片成本。(≤100000元)
开展公开招聘考试成本。(≤231300元)
开展广播电视业务技能竞赛成本。(≤49900元)
开展技术能手考试成本。(≤11600元)</t>
  </si>
  <si>
    <t>对单位履职促进作用。(良好。)
广西本地广播节目综合人口覆盖率。(≥90%)</t>
  </si>
  <si>
    <t>群众对广播基本公共服务满意度。(≥90%)</t>
  </si>
  <si>
    <t>广西本地节目地面数字电视覆盖网台站运行维护费</t>
  </si>
  <si>
    <t>（1）通过对现有主用业务系统性能进行升级优化、提升广西广播电视无线发射台运维管理系统智慧化能力、部署可视化组态开发软件与台站端边缘计算硬件设备以及研发支持多种无线广播电视业务的接收终端，实现研发效率与质量提升，并进一步完善监控系统架构与功能，达到满足系统研发与测试需求、显著提升部分台站端系统与总平台系统协同工作能力以及利用新型终端提供融合智能接收新体验的目标。（2）通过完成数字中波应急广播相关设备和软件的部署调测，以及开展无线应急广播混合覆盖方案研究及其配套软件平台适配更新和试点终端研发部署，实现基于数字中波的应急广播覆盖效果评估、无线应急广播混合覆盖方案验证及其配套无线应急广播平台协议兼容性扩展、消息分发处理性能优化，达到全面掌握数字中波应急广播技术并打通数字中波应急广播通道、提升无线应急广播覆盖效果和可靠度，进一步加强无线应急广播平台运维管理效能的目的。</t>
  </si>
  <si>
    <t>采购嵌入式集群设备数量。(＝30台)
采购主用业务系统开发运维服务数量。(＝1项)
完成广播电视无线发射台站运维管理系统智慧化提升采购数量。(＝1项)
采购可视化组态开发软件数量。(＝1套)
完成广播电视融合智能接收终端相关采购数量。(＝1项)
采购数字中波应急广播研究试点设备及软件更新数量。(＝3个)
完成无线应急广播混合覆盖研究试点数量。(＝1个)</t>
  </si>
  <si>
    <t>采购验收合格率。(≥90%)</t>
  </si>
  <si>
    <t>项目完成时间。(2026年12月31日前完成。)</t>
  </si>
  <si>
    <t>采购嵌入式集群设备成本。(≤465000元)
采购主用业务系统开发运维服务成本。(≤300000元)
广播电视无线发射台站运维管理系统智慧化提升采购成本。(≤940000元)
广播电视融合智能接收终端相关采购成本。(≤200000元)
采购可视化组态开发软件成本。(≤130000元)
数字中波应急广播试点研究采购项目成本。(≤405000元)
无线应急广播混合覆盖试点研究采购项目成本。(≤262000元)</t>
  </si>
  <si>
    <t>对部分台站端系统与总平台系统协同工作能力的提升程度。(显著。)
对促进单位掌握数字中波应急广播技术影响程度。(显著。)
对提升单位应急广播无线混合覆盖技术能力储备的影响程度。(显著。)</t>
  </si>
  <si>
    <t>技术运维人员、监控系统用户满意度。(≥90%)
试点维护人员、运维管理平台用户满意度。(≥90%)</t>
  </si>
  <si>
    <t>（1）通过抽取评审专家完成技术中心内控限额以上及政府采购项目评审工作，实现公开、公平、公正开展采购工作的目的，达到提高采购评审工作质量，确保采购工作正常运行的效果。（2）通过邀请专家评委、安排工作人员完成技术中心广播电视专业职称评审工作，实现规范、透明、公正开展职称评审工作的目的，达到有效保障职称评审工作顺利完成，为完善人才评价体系夯实根基的效果。</t>
  </si>
  <si>
    <t>完成评审、论证的采购项目数量。(≤31个)
完成职称评审工作数量。(＝2次)</t>
  </si>
  <si>
    <t>评审工作公开、公平、公正性。(＝100%)
职称审核规范、透明、公正性。(＝100%)</t>
  </si>
  <si>
    <t>完成采购项目和职称评审工作及时性。(2026年12月31日前完成。)</t>
  </si>
  <si>
    <t>政府采购、项目论证评审劳务费。(≤29900元)
职称评审劳务费。(≤1500元)</t>
  </si>
  <si>
    <t>对提高、规范政府采购质量的影响程度。(显著。)
对推动采购工作落实的影响程度。(显著。)
对推动职称评审工作落实的影响程度。(显著。)</t>
  </si>
  <si>
    <t>单位满意度。(≥90%)</t>
  </si>
  <si>
    <t>通过开展人工智能+智慧运维、安全播出保障业务培训班、党性教育、资产管理和政采业务、办公综合业务等专项业务培训工作，实现提升干部职工的岗位胜任力和专业技能水平的目标，达到提高干部职工工作效率和质量，推动单位创新和发展的效果。</t>
  </si>
  <si>
    <t>培训班次。(＝6次)
培训天数。(≤19.50天)
培训人次。(≤384人次)</t>
  </si>
  <si>
    <t>培训出勤率。(≥90%)
培训达标率。(≥90%)</t>
  </si>
  <si>
    <t>培训计划按期完成率。(≥90%)</t>
  </si>
  <si>
    <t>培训费用。(≤529300元)
区内人均费用。(≤400元/人·天)
区外人均费用。(≤550元/人·天)</t>
  </si>
  <si>
    <t>参训人员工作能力提升程度。(显著。)</t>
  </si>
  <si>
    <t>培训对象满意度。(≥90%)</t>
  </si>
  <si>
    <t>通过选派技术人员到欧洲、北美洲、东南亚等地开展广播电视技术业务交流学习，实现学习借鉴国外广播电视新技术新发展，拓宽国际视野的目的，达到推动我区广播电视走出去，创新发展广播电视技术业务的效果。</t>
  </si>
  <si>
    <t>因公出国（境）次数。(＝1次)</t>
  </si>
  <si>
    <t>出国（境）任务达成率。(≥90%)
经费使用合规性。(≥90%)</t>
  </si>
  <si>
    <t>完成出国（境）交流时间。(2026年12月31日前完成。)</t>
  </si>
  <si>
    <t>出国（境）总成本。(≤200000元)
人均出国（境）成本。(≤66700元)</t>
  </si>
  <si>
    <t>国际交流文化传播积极性。(显著提高。)</t>
  </si>
  <si>
    <t>派出人员满意度。(≥90%)</t>
  </si>
  <si>
    <t>通过开展网络安全加固和支撑服务，以及完善OA系统、数据库管理系统和OA系统工作秘密信息防护平台授权，实现网络安全建设与保障能力持续提升，信息系统软件可控和环境可控，保护信息系统和系统中的数据受到保护，避免遭到破坏、更改、泄露等攻击，达到保护信息系统和数据的安全,系统连续可靠正常地运行，信息服务不中断的效果。</t>
  </si>
  <si>
    <t>采购网络安全运维服务数量。(＝1项)
运维信息化系统数量。(＝3个)</t>
  </si>
  <si>
    <t>系统验收合格率。(≥90%)
系统故障率。(≤10%)</t>
  </si>
  <si>
    <t>网络安全运维服务成本。(≤130000元)
运维信息化系统成本。(≤692000元)</t>
  </si>
  <si>
    <t>网络安全运维对信息系统安全性及防堵安全漏洞提升程度。(显著。)
信息系统稳定性和可用性提升程度。(显著。)</t>
  </si>
  <si>
    <t>网络安全运维授权年限。(≥2年)
信息化系统使用年限。(≥3年)</t>
  </si>
  <si>
    <t>信息化系统使用人员满意度。(≥90%)</t>
  </si>
  <si>
    <t>信息化建设费</t>
  </si>
  <si>
    <t>通过完成清廉建设智慧监管平台建设并运行，实现线上时时监管功能，达到项目执行过程公开透明的效果。</t>
  </si>
  <si>
    <t>平台建设数量。(＝1个)
购置触控一体机数量。(＝1台)</t>
  </si>
  <si>
    <t>验收合格率。(＝100%)</t>
  </si>
  <si>
    <t>建设平台成本。(≤89000元)
购置触控一体机成本。(≤10000元)</t>
  </si>
  <si>
    <t>平台使用后项目执行过程公开透明程度。(显著。)</t>
  </si>
  <si>
    <t>平台使用年限。(≥5年)</t>
  </si>
  <si>
    <t>平台使用人员满意度。(≥90%)</t>
  </si>
  <si>
    <t>中央广播节目无线覆盖（模拟）运行维护费</t>
  </si>
  <si>
    <t>通过开展发射机设备更新改造工作，实现确保无线发射台站设备安全可靠的目标，达到中国之声广播节目正常传输发射的效果。</t>
  </si>
  <si>
    <t>通过无线覆盖（模拟）提供广播节目数量。(＝1套)
采购发射机数量。(＝23部)
采购信号源UPS数量。(＝17台)</t>
  </si>
  <si>
    <t>模拟发射机“三满”播出率。(＝100%)
验收合格率。(≥90%)</t>
  </si>
  <si>
    <t>中央模拟广播节目播出任务完成率。(＝100%)</t>
  </si>
  <si>
    <t>采购发射机成本。(≤895000元)
采购信号源UPS成本。(≤115000元)</t>
  </si>
  <si>
    <t>广播节目综合人口覆盖率。(≥90%)</t>
  </si>
  <si>
    <t>（1）通过开展发射机、信号源UPS、UPS蓄电池、监测一体机等广播电视专用设备采购以及柴油发电机组维保、铁塔检测和维护、广播电视业务保障专线接入及运维、网络安全等级保护整改和测评等工作，实现确保无线发射台站设备设施、无线发射台站信号源和监控等系统安全可靠的目标，达到中央12套标清地面数字电视节目高质量播出的效果。（2）通过在3座广播电视无线发射台站各部署一套基于视觉算法的广播电视台站全自主无人机智能巡检系统，实现台站基础设施智能巡检监测的目标，达到台站安全播出保障能力有效提升的效果。（3）通过开展基于人工智能的广播电视信号无人收测空地一体智能分析系统采购，实现数据有效整合、音频智能识别的目标，达到台站无线广播电视信号可自动接收、测量、记录和分析的效果。（4）通过开展数字音频应急广播设备采购，实现在调频发射台内试点部署数字音频应急广播相关接收适配设备，达到在试点台站覆盖区域可接收并播发数字音频应急广播信息的效果。</t>
  </si>
  <si>
    <t>通过地面数字电视提供电视节目数量。(＝12套)
采购发射机数量。(＝8部)
采购UPS蓄电池数量。(＝480节)
采购乡镇台站信号源UPS数量。(＝50台)
采购乡镇台站监测一体机。(＝82台)
采购台站柴油发电机组深度维护服务数量。(＝1项)
采购全区铁塔检测和维护服务数量。(＝1项)
采购专线接入及运维服务数量。(＝4项)
采购网络安全等级保护整改和测评服务。(＝1项)
采购台站全自主无人机智能巡检系统数量。(＝3套)
采购广播电视信号无人收测空地一体智能分析系统数量。(＝1项)
采购项目建议书编制服务。(＝1项)
数字音频应急广播设备数量。(＝3个)</t>
  </si>
  <si>
    <t>数字发射机“三满”播出率。(＝100%)
验收合格率。(≥90%)</t>
  </si>
  <si>
    <t>中央数字广播电视节目播出任务完成率。(＝100%)
项目完成时间。(2026年12月31日前完成。)</t>
  </si>
  <si>
    <t>采购广播电视专用设备成本。(≤3285800元)
采购维护服务成本。(≤1283000元)
采购专线接入及运维服务成本。(≤197900元)
采购网络安全等级保护整改和测评服务成本。(≤102000元)
采购台站全自主无人机智能巡检系统成本。(≤654300元)
采购广播电视信号无人收测空地一体智能分析系统成本。(≤250000元)
采购项目建议书编制服务成本。(≤191700元)
采购数字音频应急广播设备成本。(≤208000元)</t>
  </si>
  <si>
    <t>电视节目综合人口覆盖率。(≥80%)
对巩固中央广播电视节目无线覆盖成果的提升程度。(显著。)
对无线应急广播多渠道覆盖技术能力提升程度。(显著。)</t>
  </si>
  <si>
    <t>台站人员对系统平台使用满意度。(≥90%)
群众对广播电视基本公共服务满意度。(≥90%)
应急广播平台用户对数字音频应急广播播发效果满意度。(≥90%)</t>
  </si>
  <si>
    <t>通过完成2026年度抽屉式零件柜、复印机等办公设备的采购，实现更新替换办公设备、确保各项工作顺利进行的效果，达到优化资源配置、提升工作效率的目的。</t>
  </si>
  <si>
    <t>采购抽屉式零件柜(＝20个)
采购复印机(＝1台)
采购电热水器(＝2台)
采购空调(＝1台)</t>
  </si>
  <si>
    <t>办公设备验收合格率(＝100%)
办公设备政府采购率(≥90%)</t>
  </si>
  <si>
    <t>设备采购完成时间(2026年11月30日前完成)
办公设备交付使用时间(2026年12月31日前完成)</t>
  </si>
  <si>
    <t>采购抽屉式零件柜20台(≤3.5万元)
采购复印机1台(≤1.6万元)
采购电热水器1台(≤0.2万元)
采购空调1台(≤0.7万元)</t>
  </si>
  <si>
    <t>对单位履职促进作用和业务(显著)
采购的办公设备投入使用率(＝100%)</t>
  </si>
  <si>
    <t>抽屉式零件柜使用年限(≥15年)
复印机使用年限(≥6年)
热水器使用年限(≥5年)
空调使用年限(≥10年)</t>
  </si>
  <si>
    <t>单位职工对办公设备使用的满意度(≥90%)</t>
  </si>
  <si>
    <t>艰苦广播电视台站津贴及广播电视天线工岗位津贴</t>
  </si>
  <si>
    <t>通过完成艰苦广播电视台站津贴的发放工作，实现保障艰苦台站职工高质量、高效率地完成工作的效果，达到群众正常收听收看广播电视节目的目标。</t>
  </si>
  <si>
    <t>经费保障艰苦台站津贴月均人数(＝160人)</t>
  </si>
  <si>
    <t>津贴按标准足额发放率(＝100%)</t>
  </si>
  <si>
    <t>按时发放职工津贴(每月30日前)</t>
  </si>
  <si>
    <t>津贴发放总额(≤65.63万元)</t>
  </si>
  <si>
    <t>对单位履职有促进作用(显著)</t>
  </si>
  <si>
    <t>通过完成南宁分中心管理的99座台站日常运行维护工作，实现保障台站正常运行的效果，达到广西本地广播节目正常播出的目标。</t>
  </si>
  <si>
    <t>维护台站数量(＝99座)
免费提供广西本地广播节目套数(＝1套)
维修（护）项目数量(＝7项)
提供动力电费支持台站数量(＝27座)
采购台区专用设备(＝4批)
委托业务次数(＝3次)
缴纳税金及附加费用次数(＝1次)</t>
  </si>
  <si>
    <t>“三满”播出率(＝100%)</t>
  </si>
  <si>
    <t>广西本地广播节目播出任务完成率(＝100%)</t>
  </si>
  <si>
    <t>运行维护总费用(≤140.96万元)
维修（护）项目成本(≤36万元)
提供动力电费支持成本(≤67.26万元)
采购台区专用设备成本(≤22.4万元)
委托业务成本(≤15万元)
缴纳税金及附加费用成本(≤0.3万元)</t>
  </si>
  <si>
    <t>广西本地广播节目综合人口覆盖率(≥90%)</t>
  </si>
  <si>
    <t>群众对广播基本公共服务满意度(≥90%)</t>
  </si>
  <si>
    <t>通过对南宁分中心管理的96座纳入广西本地节目地面数字电视覆盖网的台站开展2026年度安全播出保障和运行维护工作，实现保障这些台站稳定可靠运行的目的，达到广西本地地面数字电视节目高质量播出的效果。</t>
  </si>
  <si>
    <t>维护台站数量(＝96座)
免费提供广西本地地面数字电视节目套数(＝2套)
维修（护）项目数量(＝6项)
提供动力电费支持的台站数量(＝4座)
采购台区应急维修备品备件数量(＝8批)
采购台区专用设备数量(＝7批)</t>
  </si>
  <si>
    <t>地面数字电视发射机“三满”播出率(＝100%)</t>
  </si>
  <si>
    <t>地面数字电视节目播出任务完成率(＝100%)</t>
  </si>
  <si>
    <t>台站运行维护总成本(≤161.79万元)
维修（护）项目成本(≤28.23万元)
提供动力电费支出成本(≤48.64万元)
采购台区应急维修备品备件成本(≤10.24万元)
采购台区专用设备成本(≤74.68万元)</t>
  </si>
  <si>
    <t>广西本地地面数字电视节目综合人口覆盖率(≥80%)</t>
  </si>
  <si>
    <t>群众对电视基本公共服务满意度(≥90%)</t>
  </si>
  <si>
    <t>通过完成单位公务用车的运行维护，实现确保单位车辆正常运行的效果，达到保障单位安全生产及广播电视安全播出的目标。</t>
  </si>
  <si>
    <t>公务用车维护数量(＝14辆)</t>
  </si>
  <si>
    <t>维护质量合格率(≥90%)
公务用车安全行驶率(≥90%)</t>
  </si>
  <si>
    <t>维护完成时限(2026年12月31日前)</t>
  </si>
  <si>
    <t>维护成本(≤50000元)</t>
  </si>
  <si>
    <t>保障工作顺利开展(良好)</t>
  </si>
  <si>
    <t>提高维持日常运转效果(显著)
公务用车故障发生率(＝0%)
公务用车使用年限(≥8年)</t>
  </si>
  <si>
    <t>通过完成1辆业务用车的购置，实现保证无线台站维护出差顺畅及维护人员出行安全的效果，达到保障广播电视台站安全播出的目标。</t>
  </si>
  <si>
    <t>公务用车购置数量(＝1辆)</t>
  </si>
  <si>
    <t>公务用车验收合格率(≥90%)</t>
  </si>
  <si>
    <t>项目完成时间(2026年12月31日前完成)</t>
  </si>
  <si>
    <t>购置成本(≤150000元)</t>
  </si>
  <si>
    <t>提高维持日常运转效果(显著)
公务车投入使用率(＝100%)</t>
  </si>
  <si>
    <t>公务车使用年限(≥8年)</t>
  </si>
  <si>
    <t>通过开展对南宁市70座纳入中央广播电视节目无线数字化覆盖工程的台站开展2026年度安全播出保障和运行维护工作，实现保障这些台站稳定可靠运行的目标，达到中央12套标清地面数字电视节目高质量播出的效果。</t>
  </si>
  <si>
    <t>通过地面数字电视提供电视节目数量(＝12套)</t>
  </si>
  <si>
    <t>数字发射机“三满”播出率(＝100%)</t>
  </si>
  <si>
    <t>中央数字广播电视节目播出任务完成率(＝100%)</t>
  </si>
  <si>
    <t>运行维护成本(≤484.23万元)</t>
  </si>
  <si>
    <t>通过开展对南宁市15座转播中国之声广播节目的台站开展2026年度安全播出保障和运行维护工作，实现确保这些台站稳定运行的目标，达到中国之声广播节目正常传输发射的效果。</t>
  </si>
  <si>
    <t>通过无线覆盖（模拟）提供广播节目数量(＝1套)</t>
  </si>
  <si>
    <t>模拟发射机“三满”播出率(＝100%)</t>
  </si>
  <si>
    <t>中央模拟广播节目播出任务完成率(＝100%)</t>
  </si>
  <si>
    <t>运行维护成本(≤100万元)</t>
  </si>
  <si>
    <t>广播节目综合人口覆盖率(≥90%)</t>
  </si>
  <si>
    <t>通过发放职工艰苦广播电视台站津贴，实现台站职工高质量、高效率的完成工作，达到地球站正常运转效果。</t>
  </si>
  <si>
    <t>经费保障艰苦台站津贴月均人数(＝24人)</t>
  </si>
  <si>
    <t>艰苦台站津贴足额发放率(＝100%)</t>
  </si>
  <si>
    <t>艰苦台站津贴发放时间(每月30日前)</t>
  </si>
  <si>
    <t>艰苦台站津贴(＝66300元)</t>
  </si>
  <si>
    <t>艰苦台站职工工作质量及效率(影响程度较高)</t>
  </si>
  <si>
    <t>单位职工满意度(≥95%)</t>
  </si>
  <si>
    <t>通过采购办公设备，实现保障高清地球站正常运转的效果，达到高清地球站稳定播出</t>
  </si>
  <si>
    <t>采购办公室办公设备数量(＝23件)
采购会议室办公设备数量(＝11件)
采购值班宿舍设备数量(＝45件)
采购公用设备数量(＝5件)
采购空调数量(＝9台)
采购电热水器数量(＝9台)</t>
  </si>
  <si>
    <t>验收合格率(＝100%)</t>
  </si>
  <si>
    <t>采购完成时间(2026年9月底前)</t>
  </si>
  <si>
    <t>办公室办公设备采购费用(＝4万元)
会议室办公设备采购费用(＝0.98万元)
值班宿舍设备采购费用(＝4.05万元)
公用设备采购费用(＝1.47万元)
空调采购费用(＝3.15万元)
电热水器采购费用(＝1.35万元)</t>
  </si>
  <si>
    <t>采购的办公设备利用率(≥90%)</t>
  </si>
  <si>
    <t>办公室办公设备使用年限(≥10年)
会议室办公设备使用年限(≥10年)
值班宿舍设备使用年限(≥10年)
空调使用年限(≥10年)
电热水器使用年限(≥5年)
公用设备使用年限(≥6年)</t>
  </si>
  <si>
    <t>单位职工满意度(≥90%)</t>
  </si>
  <si>
    <t>通过开展2026年专用器材及设备采购的采购工作，实现保障2026年度地球站设备日常维修维护的目标，达到保障地球站2026年度正常运转的效果</t>
  </si>
  <si>
    <t>保障动力电费台站数量(＝1座)
委托业务次数(＝2项)
购买专用设备数量(＝7件)
购买零星备品备件数量(＝5批)</t>
  </si>
  <si>
    <t>项目完成率(＝100%)
验收合格率(＝100%)</t>
  </si>
  <si>
    <t>项目完成时间(2026年12月25日前完成)</t>
  </si>
  <si>
    <t>动力电费(＝30万元)
委托业务费(＝0.60万元)
购买专用设备金额(＝34.68万元)
购买零星备品备件金额(＝5.18万元)</t>
  </si>
  <si>
    <t>设备及器材的利用率(≥95%)
地球站使用率(＝100%)
履行单位职能，保障广播电视正常运行(显著)</t>
  </si>
  <si>
    <t>机房专用器材使用年限(≥3年)</t>
  </si>
  <si>
    <t>群众对广播电视基本公共服务满意度(≥95%)</t>
  </si>
  <si>
    <t>通过完成艰苦广播电视台站津贴及广播电视天线工岗位津贴的发放工作，实现保障艰苦台站职工和天线工高质量、高效率地完成工作的目标，达到群众正常收听收看广播电视节目的效果。</t>
  </si>
  <si>
    <t>经费保障艰苦台站津贴人数(＝1人)
经费保障天线工津贴人数(＝4人)</t>
  </si>
  <si>
    <t>按时发放津贴(每月30日前)</t>
  </si>
  <si>
    <t>艰苦台站津贴发放额(≤2880元)
天线工津贴发放额(≤4820元)</t>
  </si>
  <si>
    <t>对单位履职促进作用(显著)</t>
  </si>
  <si>
    <t>通过对全区954座纳入广西本地节目地面数字电视覆盖网的台站开展2026年度远程监控安全播出保障和运行维护工作，实现保障这些台站稳定可靠运行的目标，达到广西本地地面数字电视节目高质量播出的效果。</t>
  </si>
  <si>
    <t>监控维护台站数量(＝954座)
缴纳无线传播枢纽台电费数量(＝1年)
无线频率占用发射频率数量(＝10423.50MHz)
使用光纤网络数量(＝1条)</t>
  </si>
  <si>
    <t>地面数字电视发射机“三满”播出率(＝100%)
无线传播枢纽台正常运转监控率(＝100%)</t>
  </si>
  <si>
    <t>地面数字电视节目播出任务完成率(＝100%)
完成动力电费支付时间(每月30日前)
完成无线频率占用费缴纳时间(9月30日前)
完成光纤网络费缴纳时间(12月30日前)</t>
  </si>
  <si>
    <t>监控维护台站成本(≤139800元)
无线传播枢纽台动力电费成本(≤323200元)
无线频率占用费用成本(≤417000元)
光纤网络费成本(≤70000元)</t>
  </si>
  <si>
    <t>广西本地地面数字电视节目综合人口覆盖率(≥80%)
免费提供广西本地地面数字电视节目套数(＝2套)</t>
  </si>
  <si>
    <t>通过开展维护台区及防雷、供配电、消防设施检测等工作进而完成远程监控全区997座台站日常运行维护工作，实现保障台站正常运行的目标，达到广西本地广播节目正常播出的效果。</t>
  </si>
  <si>
    <t>无线传播枢纽台监控维护台站数量(＝997座)
维护台区项目数量(＝1个)
防雷、供配电、消防设施检测次数(＝3次)</t>
  </si>
  <si>
    <t>广西本地广播节目“三满”播出率(＝100%)
维护台区项目验收合格率(≥90%)
防雷、供配电、消防设施检测完成率(≥90%)</t>
  </si>
  <si>
    <t>广西本地广播节目播出任务完成率(＝100%)
维护台区项目完成时间(12月30日前)
防雷、供配电、消防设施检测完成时间(12月30日前)</t>
  </si>
  <si>
    <t>无线传播枢纽台动力电费成本(≤98300元)
维护台区项目费用成本(≤65900元)
防雷、供配电、消防设施检测费用(≤16800元)</t>
  </si>
  <si>
    <t>广西本地广播节目综合人口覆盖率(≥90%)
免费提供广西本地广播节目套数(＝1套)</t>
  </si>
  <si>
    <t>通过完成2026年度空调、打印机、消毒柜等办公设备的采购工作，实现更新替换办公设备、确保各项工作顺利进行的目标，达到优化资源配置、提升工作效率的效果。</t>
  </si>
  <si>
    <t>采购触控一体机数量(＝1台)
采购空调数量(＝3台)
采购打印机数量(＝2台)
采购打印复印一体机数量(＝1台)
采购消毒柜数量(＝1台)</t>
  </si>
  <si>
    <t>办公设备验收合格率(＝100%)</t>
  </si>
  <si>
    <t>办公设备采购完成时间(12月30日前)</t>
  </si>
  <si>
    <t>采购触控一体机费用(≤10000元)
采购空调费用(≤12500元)
采购打印机费用(≤2700元)
采购打印复印一体机费用(≤2500元)
采购消毒柜费用(≤2300元)</t>
  </si>
  <si>
    <t>采购办公设备的投入使用率(＝100%)
对单位履职促进作用(显著)</t>
  </si>
  <si>
    <t>通过对14个地级市589座纳入中央广播电视节目无线数字化覆盖工程的台站开展2026年度远程监控安全播出保障和运行维护工作，实现保障这些台站稳定可靠运行的目标，达到中央12套标清地面数字电视节目高质量播出的效果。</t>
  </si>
  <si>
    <t>监控通过地面数字电视提供电视节目数量(＝12套)</t>
  </si>
  <si>
    <t>平均每套电视节目监控运行维护成本(≤380367元)
运行维护总成本(≤4564400元)</t>
  </si>
  <si>
    <t>通过完成2026年度打印机办公家具等办公设备的采购，实现更新替换办公设备、确保各项工作顺利进行的目标，达到优化资源配置、提升工作效率的效果。</t>
  </si>
  <si>
    <t>自动穿线电动三孔打孔机(＝1台)
档案盒打印机(＝1台)
手持终端扫码仪(＝1个)
办公桌(＝3张)
办公椅(＝2张)
保密文件柜(＝4个)
碎纸机(＝1台)</t>
  </si>
  <si>
    <t>办公设备验收合格率(＝100%)
办公设备政府采购率(＝100%)</t>
  </si>
  <si>
    <t>项目完成及时性(2026年12月31日前)</t>
  </si>
  <si>
    <t>自动穿线电动三孔打孔机采购费用(≤9500元)
档案盒打印机采购费用(≤4500元)
手持终端扫码仪采购费用(≤5000元)
办公桌采购费用(≤3900元)
办公椅采购费用(≤1600元)
保密文件柜采购费用(≤10100元)
碎纸机采购费用(≤2000元)</t>
  </si>
  <si>
    <t>办公自动化设备使用年限(≥6年)
办公家具使用年限(≥15年)
保密柜使用年限(≥20年)</t>
  </si>
  <si>
    <t>通过完成玉林市29座台站日常运行维护工作，实现保障台站正常运行的目标，达到广西本地广播节目正常播出的效果。</t>
  </si>
  <si>
    <t>维护台站数量(＝29座)
免费提供广西本地广播节目套数(＝1套)
维护工程(＝1项)
动力电费保障台站(＝6座)</t>
  </si>
  <si>
    <t>台站维护工程费用(≤299000元)
台站动力电费费用(≤50400元)</t>
  </si>
  <si>
    <t>通过完成玉林市27座纳入广西本地节目地面数字电视覆盖网的台站开展2026年度安全播出保障和运行维护工作，实现保障这些台站稳定可靠运行的目的，达到广西本地地面数字电视节目高质量播出的效果。</t>
  </si>
  <si>
    <t>维护台站数量(＝27座)
免费提供广西本地地面数字电视节目套数(＝2套)
维护设备(＝3项)
动力电费保障台站(＝1座)</t>
  </si>
  <si>
    <t>台站维护设备成本(≤23900元)
台站动力电费成本(≤500000元)</t>
  </si>
  <si>
    <t>通过完成单位劳务派遣服务及人员配备，实现单位车辆安全出车、保障台站安全播出的目的，达到广播电视节目正常播出的效果。</t>
  </si>
  <si>
    <t>劳务派遣人员数(≤2人)</t>
  </si>
  <si>
    <t>按约定的用人标准支出费用(司机岗位4600元／人·月)</t>
  </si>
  <si>
    <t>经费发放（缴纳）及时率(≥100%)</t>
  </si>
  <si>
    <t>经费总额(≤10万元)</t>
  </si>
  <si>
    <t>为社会提供就业岗位数量(≤2人)</t>
  </si>
  <si>
    <t>用工单位对劳务派驻服务人员满意度(≥90%)</t>
  </si>
  <si>
    <t>通过完成艰苦广播电视台站津贴的发放工作，实现保障艰苦台站职工高质量、高效率地完成工作的目的，达到群众正常收听收看广播电视节目的效果。</t>
  </si>
  <si>
    <t>发放艰苦台站津贴人数(≤62人)</t>
  </si>
  <si>
    <t>按标准发放艰苦台站津贴(1.244台二级台站32元／人·天；2.241台六级台站8元／人·天)</t>
  </si>
  <si>
    <t>艰苦台站津贴的发放(每月30日之前)</t>
  </si>
  <si>
    <t>经费总额(≤325400万元)</t>
  </si>
  <si>
    <t>通过完成1辆业务用车的购置，实现保证无线台站维护出差顺畅及维护人员出行安全的目的，达到保障广播电视台站安全播出的效果。</t>
  </si>
  <si>
    <t>项目完成时间(2026年12月31日前)</t>
  </si>
  <si>
    <t>购买车辆的费用(≤250000元)</t>
  </si>
  <si>
    <t>有效提高维护日常运转效果(影响程度较高)
公务用车投入使用率(＝100%)</t>
  </si>
  <si>
    <t>通过对玉林市21座纳入中央广播电视节目无线数字化覆盖工程的台站开展2026年度安全播出保障和运行维护工作，实现保障这些台站稳定可靠运行的目标，达到中央12套标清地面数字电视节目高质量播出的效果。</t>
  </si>
  <si>
    <t>通过地面数字电视提供电视节目数量（套）(＝12套)</t>
  </si>
  <si>
    <t>中央数字广播电视节目播出任务完成率（％）(＝100%)</t>
  </si>
  <si>
    <t>运行维护成本(≤211.46万元)</t>
  </si>
  <si>
    <t>电视节目综合人口覆盖率（％）(≥80%)</t>
  </si>
  <si>
    <t>通过对玉林市6座转播中国之声广播节目的台站开展2026年度安全播出保障和运行维护工作，实现确保这些台站稳定运行的目标，达到中国之声广播节目正常传输发射的效果。</t>
  </si>
  <si>
    <t>通过无线覆盖（模拟）提供广播节目数量（套）(＝1套)</t>
  </si>
  <si>
    <t>运行维护成本(≤50万元)</t>
  </si>
  <si>
    <t>通过完成单位公务用车的运行维护，实现确保单位车辆正常运行的目的，达到保障单位安全生产及广播电视安全播出的效果。</t>
  </si>
  <si>
    <t>公务用车维护数量(≤6辆)</t>
  </si>
  <si>
    <t>平均维护成本(≤10000元)</t>
  </si>
  <si>
    <t>有效提高维持日常运转效果，公务用车故障发生率(＝0%)
公务用车使用年限(≥8年)
提高维持日常运转效果(显著)</t>
  </si>
  <si>
    <t>通过对柳州分中心74座纳入广西本地节目地面数字电视覆盖网的台站开展2026年度安全播出保障和运行维护工作，实现保障这些台站稳定可靠运行的目标，达到广西本地地面数字电视节目高质量播出的效果。</t>
  </si>
  <si>
    <t>维护台站数量(＝74座)
免费提供广西本地地面数字电视节目套数(＝2套)
完成维修（护）项目数量(＝4个)
采购设备数量(＝56件)</t>
  </si>
  <si>
    <t>地面数字电视发射机“三满”播出率(＝100%)
项目验收合格率(＝100%)</t>
  </si>
  <si>
    <t>维修（护）项目成本全年支出总额(≤32.17万元)
设备采购项目全年支出总额(≤27.74万元)</t>
  </si>
  <si>
    <t>通过完成柳州分中心77座台站日常运行维护工作，实现保障台站正常运行的目标，达到广西本地广播节目正常播出的效果。</t>
  </si>
  <si>
    <t>维护台站数量(＝77个)
免费提供广西本地地面数字电视节目套数(＝1套)
缴纳电费台站数量(＝23个)
完成维修（护）项目数量(＝2个)
完成光纤租用业务数量(＝1项)
缴纳增值税及附加税次数(＝1次)</t>
  </si>
  <si>
    <t>“三满”播出率(＝100%)
维修（护）项目验收合格率(＝100%)
设备验收合格率(＝100%)
缴纳税费及时性(开具发票的次季度首月15日前)
设备接入光纤信号畅通程度(良好)</t>
  </si>
  <si>
    <t>广西本地广播节目播出任务完成率(＝100%)
缴纳台站电费及时性(每月20日前)
缴纳台站动力电费及时性(每月20日前)
设备交付使用率(＝100%)</t>
  </si>
  <si>
    <t>维修（护）项目成本(≤15.31万元)
委托业务支出成本(≤4万元)
台站动力电费全年支出总额(≤18.36万元)
税金及附加费用(≤0.10万元)</t>
  </si>
  <si>
    <t>通过完成艰苦广播电视台站津贴的发放工作，实现保障艰苦台站职工高质量、高效率地完成工作的目标，达到群众正常收听收看广播电视节目的效果。</t>
  </si>
  <si>
    <t>经费保障艰苦台站津贴月均人数(＝76人)</t>
  </si>
  <si>
    <t>按时发放职工津贴(每月25日前)</t>
  </si>
  <si>
    <t>津贴发放总额(≤35.86万元)</t>
  </si>
  <si>
    <t>通过完成2026年度打印机、触控一体机等办公设备的采购，实现更新替换办公设备、确保各项工作顺利进行的目标，达到优化资源配置、提升工作效率的效果。</t>
  </si>
  <si>
    <t>采购黑白激光打印机的数量(＝2台)
采购液晶显示器的数量(＝4台)
采购触控一体机的数量(＝2台)</t>
  </si>
  <si>
    <t>项目计划完成及时性(10月前完成采购)</t>
  </si>
  <si>
    <t>采购黑白激光打印机的成本(≤0.34万元)
采购液晶显示器的成本(≤0.40万元)
采购触控一体机的成本(≤3.76万元)</t>
  </si>
  <si>
    <t>采购的办公设备的利用率(≥95%)</t>
  </si>
  <si>
    <t>通过对柳州分中心下辖6座转播中国之声广播节目的台站开展2026年度安全播出保障和运行维护工作，实现确保这些台站稳定运行的目标，达到中国之声广播节目正常传输发射的效果。</t>
  </si>
  <si>
    <t>运行维护成本(≤60万元)</t>
  </si>
  <si>
    <t>通过柳州分中心下辖52座纳入中央广播电视节目无线数字化覆盖工程的台站开展2026年度安全播出保障和运行维护工作，实现保障这些台站稳定可靠运行的目标，达到中央12套标清地面数字电视节目高质量播出的效果。</t>
  </si>
  <si>
    <t>运行维护成本(≤260.77%)</t>
  </si>
  <si>
    <t>通过完成1辆业务用车的购置，实现保证无线台站维护出差顺畅及维护人员出行安全的目标，达到保障广播电视台站安全播出的效果。</t>
  </si>
  <si>
    <t>公务用车验收合格率(＝100%)</t>
  </si>
  <si>
    <t>项目完成时间(2026年12月31 日前完成)</t>
  </si>
  <si>
    <t>购置成本(≤221800元)</t>
  </si>
  <si>
    <t>用车部门／职工满意度(≥90%)</t>
  </si>
  <si>
    <t>通过对桂林市115座纳入广西本地节目地面数字电视覆盖网的台站开展2026年度安全播出保障和运行维护工作，实现保障这些台站稳定可靠运行的目的，达到广西本地地面数字电视节目高质量播出的效果。</t>
  </si>
  <si>
    <t>提供动力电费支持的台站数量(＝3座)
免费提供广西本地地面数字电视节目套数(＝2套)
维护台站数量(＝115座)</t>
  </si>
  <si>
    <t>提供动力电费支出成本(≤45.10万元)</t>
  </si>
  <si>
    <t>通过完成桂林市120座台站日常运行维护工作，实现保障台站正常运行的目标，达到广西本地广播节目正常播出的效果。</t>
  </si>
  <si>
    <t>维修维护台站数量(＝120座)
免费提供广西本地广播节目套数(＝1套)
提供动力电费支持的台站数量(＝39座)
委托业务次数(≥2次)
场地租赁次数(≥2次)
税金及附加申报交费次数(≥2次)</t>
  </si>
  <si>
    <t>维修维护台站成本(≤35.36万元)
提供动力电费支出的成本(≤32.76万元)
委托业务成本(≤1.56万元)
场地租赁成本(≤2万元)
税金及附加成本(≤0.42万元)</t>
  </si>
  <si>
    <t>经费保障艰苦台站津贴月均人数(＝98人)</t>
  </si>
  <si>
    <t>按时发放职工津贴(每月30日之前)</t>
  </si>
  <si>
    <t>津贴发放总额(≤59.76万元)</t>
  </si>
  <si>
    <t>通过完成2026年度显示器、打印机、碎纸机、办公家具用具等办公设备的采购，实现更新替换办公设备、确保各项工作顺利进行的目标，达到优化资源配置、提升工作效率的效果。</t>
  </si>
  <si>
    <t>显示器(＝1台)
打印机(＝2台)
采购家具、用具数量(＝35张/组/个/台)
碎纸机(＝1台)</t>
  </si>
  <si>
    <t>办公设备交付使用时间(12月31日前)
设备采购完成时间(12月31日前)</t>
  </si>
  <si>
    <t>显示器购置成本(≤0.15万元)
打印机购置成本(≤0.5万元)
家具、用具购置成本(≤4.55万元)
碎纸机购置成本(≤0.2万元)</t>
  </si>
  <si>
    <t>业务保障能力(影响程度较高)
对单位履职促进作用和业务(显著)
采购的办公设备投入使用率(≥90%)</t>
  </si>
  <si>
    <t>显示器使用年限(≥6年)
打印机使用年限(≥6年)
家具、用具使用年限(≥5年)
碎纸机使用年限(≥6年)</t>
  </si>
  <si>
    <t>通过对桂林市79座纳入中央广播电视节目无线数字化覆盖工程的台站开展2026年度安全播出保障和运行维护工作，实现保障这些台站稳定可靠运行的目标，达到中央12套标清地面数字电视节目高质量播出的效果。</t>
  </si>
  <si>
    <t>中央数字广播节目播出任务完成率(＝100%)</t>
  </si>
  <si>
    <t>运行维护成本(≤277.55万元)</t>
  </si>
  <si>
    <t>公务用车维护数量(≥8辆)</t>
  </si>
  <si>
    <t>维护完成时限(2026年12月31 日前完成)</t>
  </si>
  <si>
    <t>平均维护成本(≤9万元)</t>
  </si>
  <si>
    <t>通过对桂林市12座转播中国之声广播节目的台站开展2026年度安全播出保障和运行维护工作，实现确保这些台站稳定运行的目标，达到中国之声广播节目正常传输发射的效果。</t>
  </si>
  <si>
    <t>运行维护成本(≤15万元)</t>
  </si>
  <si>
    <t>通过对河池市122座纳入广西本地节目地面数字电视覆盖网的台站开展2026年度2个台站的维修（护）工作以及购买广播电视设备工作，实现保障这些台站稳定可靠运行的目的，达到广西本地地面数字电视节目高质量播出的效果。</t>
  </si>
  <si>
    <t>维护台站数量(≤122座)
免费提供广西本地地面数字电视节目套数(＝2套)
维修（护）改造项目数量(＝2项)
采购设备的数量(≤21台)</t>
  </si>
  <si>
    <t>采购设备的成本(≤15.53万元)
维修（护）改造项目成本(≤10.18万元)</t>
  </si>
  <si>
    <t>无线覆盖运行维护可持续性(长期)</t>
  </si>
  <si>
    <t>通过完成2026年度显示器、储存柜、打印机等办公设备的采购，实现更新替换办公设备、确保各项工作顺利进行的目标，达到优化资源配置、提升工作效率的效果。</t>
  </si>
  <si>
    <t>采购显示器的数量(＝6台)
采购储存柜的数量(＝1个)
采购打印机的数量(＝1台)
采购办公椅的数量(＝2张)
采购长条桌的数量(＝2张)
采购油烟机的数量(＝1台)
采购冰箱的数量(＝1台)
采购空调的数量(＝1台)
采购乒乓球桌的数量(＝1张)</t>
  </si>
  <si>
    <t>办公设备交付使用时间(2026年12月31日前完成采购)
设备采购完成时间(2026年12月31日前完成采购)</t>
  </si>
  <si>
    <t>采购显示器的成本(≤0.90万元)
采购储存柜的成本(≤0.09万元)
采购打印机费成本(≤0.25万元)
采购办公椅的成本(≤0.10万元)
采购长条桌的成本(≤0.14万元)
采购油烟机的成本(≤0.25万元)
采购冰箱的成本(≤0.25万元)
采购空调的成本(≤0.35万元)
采购乒乓球桌的成本(≤0.30万元)</t>
  </si>
  <si>
    <t>采购的办公设备投入使用率(≥95%)
对单位履职促进作用和业务(显著)</t>
  </si>
  <si>
    <t>显示器使用年限(≥5年)
储存柜使用年限(≥15年)
打印机使用年限(≥5年)
办公椅使用年限(≥15年)
长条桌使用年限(≥15年)
油烟机使用年限(≥5年)
冰箱使用年限(≥5年)
空调使用年限(≥10年)
乒乓球桌使用年限(≥5年)</t>
  </si>
  <si>
    <t>经费保障艰苦台站津贴月均人数(≤73人)</t>
  </si>
  <si>
    <t>津贴发放总额(≤241900元)</t>
  </si>
  <si>
    <t>通过完成河池市125座台站日常运行维护、场地租赁1次、台站杂草清除2次、缴纳台站动力电费等工作，实现保障台站正常运行的目标，达到广西本地广播节目正常播出的效果。</t>
  </si>
  <si>
    <t>维护台站数量(＝125座)
免费提供广西本地广播节目套数(＝1套)
租赁场地项目(＝1项)
台站维修（护）数量(＝7个)
台站杂草清除工作(＝2次)
缴纳动力电费台站数量(＝65个)</t>
  </si>
  <si>
    <t>“三满”播出率(＝100%)
维修项目验收合格率(＝100%)</t>
  </si>
  <si>
    <t>广西本地广播节目播出任务完成率(＝100%)
项目完成时间(2026年12月31日前)</t>
  </si>
  <si>
    <t>租赁场地成本(≤1.3万元)
台站维修（护）成本(≤28.77万元)
台站杂草清除成本(≤2万元)
缴纳台站动力电费成本(≤56.44万元)</t>
  </si>
  <si>
    <t>通过对河池市9座转播中国之声广播节目的台站开展2026年度安全播出保障和运行维护工作，实现确保这些台站稳定运行的目标，达到中国之声广播节目正常传输发射的效果。</t>
  </si>
  <si>
    <t>运行维护成本(≤25万元)</t>
  </si>
  <si>
    <t>通过对河池市59座纳入中央广播电视节目无线数字化覆盖工程的台站开展2026年度安全播出保障和运行维护工作，实现保障这些台站稳定可靠运行的目标，达到中央12套标清地面数字电视节目高质量播出的效果。</t>
  </si>
  <si>
    <t>运行维护成本(≤205.16万元)</t>
  </si>
  <si>
    <t>维护完成时限(2026年12月31日前完成)</t>
  </si>
  <si>
    <t>平均维护成本(≤1250元)</t>
  </si>
  <si>
    <t>提高维持日常运转效果(显著)
公务用车使用年限(≥8年)
公务用车故障发生率(＝0%)</t>
  </si>
  <si>
    <t>通过对崇左分中心纳入广西本地节目地面数字电视覆盖网的台站开展2026年度安全播出保障和运行维护工作，实现保障这些台站稳定可靠运行的目的，达到广西本地地面数字电视节目高质量播出的效果。</t>
  </si>
  <si>
    <t>维护台站数量(＝102座)
免费提供广西本地地面数字电视节目套数(＝2套)
缴纳台站动力电费数量(＝1年)</t>
  </si>
  <si>
    <t>地面数字发射机“三满”播出率(＝100%)</t>
  </si>
  <si>
    <t>缴纳动力电费总费用(≤26.27万元)</t>
  </si>
  <si>
    <t>通过完成崇左分中心108座台站2026年台站日常运行维护工作，实现保障台站正常运行的目标，达到广西本地广播节目正常播出的效果。</t>
  </si>
  <si>
    <t>维护台站数量(＝108座)
缴纳动力电费台站数量(＝53座)
免费提供广西本地广播节目套数(＝1套)
建设项目数量(≤1项)</t>
  </si>
  <si>
    <t>台站维护总费用(≤9.98万元)
缴纳动力电费总费用(≤37.80万元)
建设项目总数量(≤48.00万元)</t>
  </si>
  <si>
    <t>经费保障艰苦台站津贴月均人数(＝90人)</t>
  </si>
  <si>
    <t>按时发放职工津贴(每月31日前)</t>
  </si>
  <si>
    <t>津贴发放总额(≤39.17万元)</t>
  </si>
  <si>
    <t>通过完成2026年度打印机、工作台、办公椅、监控操作台、办公桌等办公设备的采购，实现更新替换办公设备、确保各项工作顺利进行的目标，达到优化资源配置、提升工作效率的效果。</t>
  </si>
  <si>
    <t>采购打印机的数量(＝9台)
采购工作台的数量(＝3张)
采购办公椅的数量(＝16张)
采购监控操作台的数量(＝3张)
采购办公桌的数量(＝2张)</t>
  </si>
  <si>
    <t>办公设备政府采购率(＝100%)
办公设备验收合格率(＝100%)</t>
  </si>
  <si>
    <t>办公设备交付使用时间(2026年12月31日前)
设备采购完成时间(2026年12月31日前)</t>
  </si>
  <si>
    <t>打印机购置费用(≤2.25万元)
工作台购置费用(≤0.15万元)
办公椅购置费用(≤0.48万元)
监控操作台购置费用(≤1.00万元)
办公桌购置费用(≤0.19万元)</t>
  </si>
  <si>
    <t>对单位履职促进作用(显著)
采购的办公设备投入使用率(＝100%)</t>
  </si>
  <si>
    <t>打印机使用年限(≥6年)
工作台使用年限(≥15年)
办公椅使用年限(≥15年)
监控操作台使用年限(≥15年)
办公桌使用年限(≥20年)</t>
  </si>
  <si>
    <t>通过对崇左分中心49座纳入中央广播电视节目无线数字化覆盖工程的台站开展2026年度安全播出保障和运行维护工作，实现保障这些台站稳定可靠运行的目标，达到中央12套标清地面数字电视节目高质量播出的效果。</t>
  </si>
  <si>
    <t>运行维护成本(≤233.32万元)</t>
  </si>
  <si>
    <t>公务用车维护数量(≥2辆)</t>
  </si>
  <si>
    <t>平均维护成本(≤40000元)</t>
  </si>
  <si>
    <t>通过完成2026年度空调、控制台等办公设备的采购，实现更新替换办公设备、确保各项工作顺利进行的目标，达到优化资源配置、提升工作效率的效果。</t>
  </si>
  <si>
    <t>采购控制台的数量(＝1台)
采购空调的数量(＝3台)</t>
  </si>
  <si>
    <t>办公设备交付使用(12月31日前)</t>
  </si>
  <si>
    <t>采购控制台的购置成本(≤9500元)
采购空调的购置成本(≤25500元)</t>
  </si>
  <si>
    <t>空调使用年限(≤10年)
控制台使用年限(≤10年)</t>
  </si>
  <si>
    <t>通过完成单位劳务派遣服务及人员配备，实现台站安全播出的目的，达到单位车辆安全出车、保障广播电视节目正常播出的效果。</t>
  </si>
  <si>
    <t>劳务派驻服务人数(＝1人)</t>
  </si>
  <si>
    <t>足额按约定的用人标准支付费用(≤5000元/月)</t>
  </si>
  <si>
    <t>按时支付劳务派驻服务人员费用(每月30日前)</t>
  </si>
  <si>
    <t>劳务派驻服务人员成本(≤60000元)</t>
  </si>
  <si>
    <t>为社会提供就业岗位数量(＝1个)
对单位履职促进作用(效果显著)</t>
  </si>
  <si>
    <t>用工单位对劳务派驻服务人员满意度(≥95%)</t>
  </si>
  <si>
    <t>通过完成艰苦广播电视台站津贴的发放工作，实现保障艰苦台站职工和天线工高质量、高效率地完成工作的目的，达到群众正常收听收看广播电视节目的效果。</t>
  </si>
  <si>
    <t>经费保障艰苦台站津贴月均人数(＝45人)</t>
  </si>
  <si>
    <t>津贴发放总额(＝239100元)</t>
  </si>
  <si>
    <t>通过完成防城港市44座台站日常运行维护工作，实现保障台站正常运行的目标，达到广西本地广播节目正常播出的效果。</t>
  </si>
  <si>
    <t>维护台站数量(＝44座)
免费提供广西本地广播节目套数(＝1套)
维护项目(＝2个)</t>
  </si>
  <si>
    <t>“三满”播出率(＝100%)
维修（护）项目合格率(＝100%)</t>
  </si>
  <si>
    <t>广西本地广播节目播出任务完成率(＝100%)
维修护项目完成时间(12月31日前)</t>
  </si>
  <si>
    <t>运行维护总费用(≤3004000元)</t>
  </si>
  <si>
    <t>通过对防城港市42座纳入广西本地节目地面数字电视覆盖网的台站开展2026年度安全播出保障和运行维护工作，实现保障这些台站稳定可靠运行的目的，达到广西本地地面数字电视节目高质量播出的效果。</t>
  </si>
  <si>
    <t>维护台站数量(＝42座)
免费提供广西本地地面数字电视节目套数(＝2套)
维修项目数量(＝1个)</t>
  </si>
  <si>
    <t>地面数字电视发射机“三满”播出率(＝100%)
维修（护）项目合格率(＝100%)</t>
  </si>
  <si>
    <t>地面数字电视节目播出任务完成率(＝100%)
维修（护）项目完成时间(12月31日前)</t>
  </si>
  <si>
    <t>台站运行维护成本(≤63.75万元)</t>
  </si>
  <si>
    <t>购置成本(≤250000元)</t>
  </si>
  <si>
    <t>提高维持日常运转(效果显著)
公务车投入使用率(＝100%)</t>
  </si>
  <si>
    <t>通过对防城港市44座纳入中央广播电视节目无线数字化覆盖工程的台站开展2026年度安全播出保障和运行维护工作，实现保障这些台站稳定可靠运行的目标，达到中央12套标清地面数字电视节目高质量播出的效果。</t>
  </si>
  <si>
    <t>运行维护成本(≤291.17万元)</t>
  </si>
  <si>
    <t>通过完成百色市173座台站日常运行维护工作，实现广西本地广播节目正常播出的效果，达到保障台站正常运行的目标。</t>
  </si>
  <si>
    <t>维护的台站数量(＝173座)
租赁住房数量(＝2间)
免费提供广西本地节目套数(＝1套)</t>
  </si>
  <si>
    <t>运行维护总费用(≤83.60万元)
租赁住房费用(≤4.80万元)</t>
  </si>
  <si>
    <t>通过对百色市161座纳入广西本地节目地面数字电视覆盖网的台站开展2026年度安全播出保障和运行维护工作，实现保障这些台站稳定可靠运行的目的，达到广西本地地面数字电视节目高质量播出的效果。</t>
  </si>
  <si>
    <t>维护台站数量(＝161座)
台站购买设备数量(＝143个)</t>
  </si>
  <si>
    <t>台站运行动力电费(≤20.54万元)
台站购买设备费用(≤21.26万元)</t>
  </si>
  <si>
    <t>群众对广播电视基本公共服务满意度。(≥90%)</t>
  </si>
  <si>
    <t>通过完成艰苦广播电视台站津贴的发放工作，实现群众正常收听收看广播电视节目的效果，达到保障艰苦台站职工和天线工高质量、高效率地完成工作的目的。</t>
  </si>
  <si>
    <t>经费保障艰苦台站津贴月均人数(＝77人)</t>
  </si>
  <si>
    <t>津贴按标准足额发放率(≤100%)</t>
  </si>
  <si>
    <t>津贴发放总额(≤28.29万元)</t>
  </si>
  <si>
    <t>通过完成2026年度打印机、文件柜、保密柜、办公家具等办公设备的采购，实现优化资源配置、提升工作效率的效果，达到更新替换办公设备、确保各项工作顺利进行的目标。</t>
  </si>
  <si>
    <t>采购A3彩色多功能打印扫描一体机数量(＝1台)
采购文件柜数量(＝4件)
采购班椅数量(＝4件)
采购副柜数量(＝2件)
采购保密柜数量(＝2套)
采购碎纸机数量(＝2台)
采购桌子（含十张凳子）数量(＝1套)</t>
  </si>
  <si>
    <t>验收合格率(＝100%)
政府采购率(≥90%)</t>
  </si>
  <si>
    <t>交付使用及时性(2024年12月底完成)</t>
  </si>
  <si>
    <t>采购A3彩色多功能打印扫描一体机(≤2.9万元)
采购文件柜(≤0.40万元)
采购班椅(≤0.20万元)
采购副柜(≤0.20万元)
采购保密柜(≤0.60万元)
采购碎纸机(≤0.10万元)
采购桌子（含十张凳子）(≤0.50万元)</t>
  </si>
  <si>
    <t>使用年限(≥3年)</t>
  </si>
  <si>
    <t>职工使用满意度(≥90%)</t>
  </si>
  <si>
    <t>通过对百色市91座纳入中央广播电视节目无线数字化覆盖工程的台站开展2026年度安全播出保障和运行维护工作，实现保障这些台站稳定可靠运行的目标，达到中央12套标清地面数字电视节目高质量播出的效果。</t>
  </si>
  <si>
    <t>运行维护成本(≤193.96万元)</t>
  </si>
  <si>
    <t>通过补充公务用车运行费用，实现台站安全生产及广播电视安全播出的效果、达到单位车辆正常运作到台站维护工作目标。</t>
  </si>
  <si>
    <t>公用用车维护数量(＝10辆)</t>
  </si>
  <si>
    <t>项目完成时间(每年12月31日前)</t>
  </si>
  <si>
    <t>维护成本(≤150000元)</t>
  </si>
  <si>
    <t>保障工作顺利开展(长期影响)</t>
  </si>
  <si>
    <t>公务用车故障发生率(＝0%)
公务用车使用年限(≥8年)</t>
  </si>
  <si>
    <t>顺利保障持续稳定运转、发挥职能(长期影响)</t>
  </si>
  <si>
    <t>职工使用车辆的满意度(≥90%)</t>
  </si>
  <si>
    <t>通过对钦州分中心管理的35座纳入广西本地节目地面数字电视覆盖网的台站开展2026年度安全播出保障和运行维护工作，实现保障这些台站稳定可靠运行的目的，达到广西本地地面数字电视节目高质量播出的效果。</t>
  </si>
  <si>
    <t>维护台站数量(＝35座)
免费提供广西本地地面数字电视节目套数(＝2套)
缴纳动力电费台站数量(＝5座)</t>
  </si>
  <si>
    <t>台站动力电费总成本(≤49万元)</t>
  </si>
  <si>
    <t>通过完成钦州分中心管理的38座台站日常运行维护工作，实现保障台站正常运行的目标，达到广西本地广播节目正常播出的效果。</t>
  </si>
  <si>
    <t>维护台站数量(＝38座)
免费提供广西本地广播节目套数(＝1套)
缴纳动力电费台站数量(＝15座)
维修（护）的项目数量(≤3个)
委托业务次数(≤2次)
设备搬运次数(≤2次)
缴纳税金及附加费用的次数(≤6次)</t>
  </si>
  <si>
    <t>台站动力电费总成本(≤12.36万元)
维修（护）项目总成本(≤31.95万元)
委托业务总成本(≤2万元)
设备搬运总成本(≤0.50万元)
缴纳税金及附加费用总成本(≤0.12万元)</t>
  </si>
  <si>
    <t>经费保障艰苦台站津贴月均人数(≤60人)</t>
  </si>
  <si>
    <t>津贴发放总额(≤21.89万元)</t>
  </si>
  <si>
    <t>劳务派驻服务人数(≤60人)</t>
  </si>
  <si>
    <t>1.足额按约定的用人标准支付费用(≤0.47万元/月)
2.足额按约定的用人标准支付费用(≥0.02万元/次)</t>
  </si>
  <si>
    <t>劳务派驻服务人员成本(≤6.85万元)</t>
  </si>
  <si>
    <t>为社会提供就业岗位数量(≥2个)
对单位履职促进作用(显著)</t>
  </si>
  <si>
    <t>通过完成2026年度多功能一体机、空调、办公家具等办公设备的采购，实现更新替换办公设备、确保各项工作顺利进行的目标，达到优化资源配置、提升工作效率的效果。</t>
  </si>
  <si>
    <t>采购多功能一体机的数量(＝2台)
采购空调的数量(＝3台)
采购家具、用具的数量(＝7张/组)</t>
  </si>
  <si>
    <t>办公设备交付使用时间(2026年12月底)</t>
  </si>
  <si>
    <t>多功能一体机购置成本(≤0.67万元)
空调购置成本(≤1.80万元)
家具、用具购置成本(≤0.53万元)</t>
  </si>
  <si>
    <t>多功能一体机使用年限(＝6年)
空调使用年限(＝10年)
家具、用具使用年限(＝20年)</t>
  </si>
  <si>
    <t>通过对钦州分中心管理的20座纳入中央广播电视节目无线数字化覆盖工程的台站开展2026年度安全播出保障和运行维护工作，实现保障这些台站稳定可靠运行的目标，达到中央12套标清地面数字电视节目高质量播出的效果。</t>
  </si>
  <si>
    <t>运行维护成本(≤224.09万元)</t>
  </si>
  <si>
    <t>通过对钦州分中心管理的3座转播中国之声广播节目的台站开展2026年度安全播出保障和运行维护工作，实现确保这些台站稳定运行的目标，达到中国之声广播节目正常传输发射的效果。</t>
  </si>
  <si>
    <t>运行维护成本(≤40万元)</t>
  </si>
  <si>
    <t>通过完成2026年度档案柜、重型工作台、会议桌、中二文件柜、触控一体机、显示器等办公设备的采购，实现更新替换办公设备、确保各项工作顺利进行的目标，达到优化资源配置、提升工作效率的效果。</t>
  </si>
  <si>
    <t>采购档案柜的数量(＝3个)
采购重型工作台的数量(＝1台)
采购会议桌的数量(＝8张)
采购触控一体机的数量(＝1台)
采购中二斗文件柜的数量(＝3个)
采购显示器台的数量(＝2台)</t>
  </si>
  <si>
    <t>设备采购完成时间(12月底前)</t>
  </si>
  <si>
    <t>3个档案柜购置成本(≤3900元)
1台重型工作台购置成本(≤4300元)
8张会议桌购置成本(≤7600元)
1台触控一体机购置成本(≤10000元)
3个中二斗文件柜购置成本(≤2400元)
2台电脑显示器购置成本(≤1800元)</t>
  </si>
  <si>
    <t>对单位履职促进作用(显著)
采购的办公设备投入使用率(≥95%)</t>
  </si>
  <si>
    <t>档案柜、重型工作台、会议桌用具类(≥15年)
中二斗文件柜用具类(≥10年)
触控一体机设备类(≥5年)
显示器设备类(≥6年)</t>
  </si>
  <si>
    <t>单位职工对办公设备使用的满意(≥90%)</t>
  </si>
  <si>
    <t>通过完成40座台站日常运行维护工作，实现保障台站正常运行的目标，达到广西本地广播节目正常播出的效果。</t>
  </si>
  <si>
    <t>维护台站数量(＝40座)
免费提供广西本地广播节目套数(＝1套)
维护项目数量(＝2个)
设备搬运次数(＝4次)</t>
  </si>
  <si>
    <t>“三满”播出率(＝100%)
验收合格率(≥95%)</t>
  </si>
  <si>
    <t>广西本地广播节目播出任务完成率(＝100%)
维护项目完成时间(12月31日前)</t>
  </si>
  <si>
    <t>台站动力电费维护成本(≤175600.00元)
维护项目成本(≤244200.00元)
搬运费劳务成本(≤11000.00元)</t>
  </si>
  <si>
    <t>对保障台站台区正常运转的持续影响程度(较高)</t>
  </si>
  <si>
    <t>通过完成梧州市38座纳入广西本地节目地面数字电视覆盖网的台站开展2026年度安全播出保障和运行维护工作，实现保障这些台站稳定可靠运行的目的，达到广西本地地面数字电视节目高质量播出的效果。</t>
  </si>
  <si>
    <t>维护台站数量(＝38座)
免费提供广西本地地面数字电视节目套数(＝2套)
采购专用设备(＝12台)</t>
  </si>
  <si>
    <t>支付动力电费成本(≤143900.00元)
采购专用设备成本(≤100000.00元)</t>
  </si>
  <si>
    <t>经费保障艰苦台站津贴月均人数(＝38人)</t>
  </si>
  <si>
    <t>艰苦台站津贴的发放时间(每月30日之前)</t>
  </si>
  <si>
    <t>艰苦台站津贴(≤126700.00元)</t>
  </si>
  <si>
    <t>购置成本(≤240000.00元)</t>
  </si>
  <si>
    <t>公务车投入使用率(＝100%)
提高维持日常运转效果(显著)</t>
  </si>
  <si>
    <t>通过开展对梧州市29座纳入中央广播电视节目无线数字化覆盖工程的台站开展2026年度安全播出保障和运行维护工作，实现保障这些台站稳定可靠运行的目标，达到中央12套标清地面数字电视节目高质量播出的效果。</t>
  </si>
  <si>
    <t>数字发射机运行维护数量(＝59部)
通过地面数字电视提供电视节目数量(＝12套)</t>
  </si>
  <si>
    <t>运行维护成本(≤1492800元)</t>
  </si>
  <si>
    <t xml:space="preserve">通过开展对梧州市5座转播中国之声广播节目的台站开展2026年度安全播出保障和运行维护工作，实现确保这些台站稳定运行的目标，达到中国之声广播节目正常传输发射的效果。 </t>
  </si>
  <si>
    <t>模拟发射机运行维护数量(＝5部)
通过无线覆盖（模拟）提供广播节目数量(＝1套)</t>
  </si>
  <si>
    <t>运行维护成本(≤300000元)</t>
  </si>
  <si>
    <t>通过完成2026年度空调、打印机、办公家具等办公设备的采购，实现更新替换办公设备、确保各项工作顺利进行的目标，达到优化资源配置、提高工作效率的效果。</t>
  </si>
  <si>
    <t>采购空调的数量(＝4台)
采购多功能一体机的数量(＝3台)
采购值班用衣柜的数量(＝3个)
采购值班用床的数量(＝4张)</t>
  </si>
  <si>
    <t>办公设备交付使用时间(12月31日前)
设备采购完成时间(12月31日)</t>
  </si>
  <si>
    <t>采购空调成本(≤1.4万元)
采购多功能一体机成本(≤0.75万元)
采购值班用衣柜成本(≤0.39万元)
采购值班用床成本(≤0.46万元)</t>
  </si>
  <si>
    <t>对单位履职促进作用和业务(显著)
采购的办公设备投入使用率(≥90%)</t>
  </si>
  <si>
    <t>空调使用年限(≥10年)
多功能一体机使用年限(≥6年)
家具、用具使用年限(≥15年)</t>
  </si>
  <si>
    <t>通过完成艰苦广播电视台站津贴的发放工作，实现保障艰苦台站职工高质量高效率地完成工作的目的，达到群众正常收听收看广播电视节目的效果。</t>
  </si>
  <si>
    <t>经费保障艰苦台站津贴月均人数(＝26人)</t>
  </si>
  <si>
    <t>按时发放职工津贴(每月30日前。)</t>
  </si>
  <si>
    <t>津贴发放总额(≤7.49万元)</t>
  </si>
  <si>
    <t>通过完成北海市7座台站日常运行维护工作，实现保障台站正常运行的目标，达到广西本地广播节目正常播出的效果。</t>
  </si>
  <si>
    <t>维护台站数量(＝7座)
免费提供广西本地广播节目套数(＝1套)
开展委托业务工作(＝3次)
应急广播摄像头网络专线年租服务(＝3条)</t>
  </si>
  <si>
    <t>维修项目质量验收合格率(≥90%)
委托业务完成率(≥90%)
“三满”播出率(＝100%)</t>
  </si>
  <si>
    <t>台站动力电费成本(≤21.87万元)
委托业务成本(≤4.71万元)
维护费用成本(≤26.56万元)</t>
  </si>
  <si>
    <t>通过对北海市7座纳入广西本地节目地面数字电视覆盖网的台站开展2026年度安全播出保障和运行维护工作，实现保障这些台站稳定可靠运行的目的，达到广西本地地面数字电视节目高质量播出的效果。</t>
  </si>
  <si>
    <t>维护台站数量(＝7座)
免费提供广西本地地面数字电视节目套数(＝2套)
维护台站缴纳动力电费数量(＝1年)
采购空调数量(＝2台)</t>
  </si>
  <si>
    <t>地面数字电视发射机“三满”播出率(＝100%)
设备验收合格率(＝100%)</t>
  </si>
  <si>
    <t>地面数字电视节目播出任务完成率(＝100%)
按时支付动力电费(每月30日前)</t>
  </si>
  <si>
    <t>维护台站动力电费成本(≤20.97万元)
采购空调成本(≤1.50万元)</t>
  </si>
  <si>
    <t>通过对北海分中心3座转播中国之声广播节目的台站开展2026年度安全播出保障和运行维护工作，实现确保这些台站稳定运行的目标，达到中国之声广播节目正常传输发射的效果。</t>
  </si>
  <si>
    <t>模拟发射机“三满”播出率（％）(＝100%)</t>
  </si>
  <si>
    <t>中央模拟广播节目播出任务完成率（％）(＝100%)</t>
  </si>
  <si>
    <t>广播节目综合人口覆盖率(％)(≥90%)</t>
  </si>
  <si>
    <t>通过对北海分中心3座纳入中央广播电视节目无线数字化覆盖工程的台站开展2026年度安全播出保障和运行维护工作，实现保障这些台站稳定可靠运行的目标，达到中央12套标清地面数字电视节目高质量播出的效果。</t>
  </si>
  <si>
    <t>数字发射机“三满” 播出率(％）(＝100%)</t>
  </si>
  <si>
    <t>运行维护成本(≤143.26%)</t>
  </si>
  <si>
    <t>电视节目综合人口覆盖率 (％)(≥80%)</t>
  </si>
  <si>
    <t>通过开展本单位2026年台站运行维护工作，完成艰苦广播电视台站津贴及广播电视岗位津贴的发放工作，实现保障艰苦台站职工高质量、高效率地完成工作的目的，达到群众正常收听收看广播电视节目的效果。</t>
  </si>
  <si>
    <t>经费保障艰苦台站津贴月均人数(＝25人)</t>
  </si>
  <si>
    <t>津贴发放总额(≤7.2万元)</t>
  </si>
  <si>
    <t>通过完成2026年度多功能一体机、除湿机、音响设备、保险柜，沙发（含茶几）等办公设备的采购，实现更新替换办公设备、确保各项工作顺利进行的目标，达到优化资源配置、提升工作效率的效果。</t>
  </si>
  <si>
    <t>采购多功能一体机的数量(＝2台)
采购除湿机的数量(＝2台)
采购音响设备的数量(＝1套)
采购家具保密柜的数量(＝3个)
采购家具沙发（含茶几）的数量(＝1套)</t>
  </si>
  <si>
    <t>办公设备验收合格率(＝100%)
办公设备政府采购率(＝58.34%)</t>
  </si>
  <si>
    <t>采购多功能一体机的购置成本(≤0.9万元)
采购除湿机的购置成本(≤0.4万元)
采购音响设备的购置成本(≤0.85万元)
采购家具保密柜的购置成本(≤0.6万元)
采购家具沙发（含茶几）的购置成本(≤0.25万元)</t>
  </si>
  <si>
    <t>多功能一体机使用年限(＝6年)
除湿机使用年限(＝10年)
音响设备使用年限(＝13年)
家具保密柜使用年限(≥10年)
家具沙发（含茶几）使用年限(≥10年)</t>
  </si>
  <si>
    <t>通过完成来宾市65座台站日常运行维护工作，保障广播电视台站台区的完好、安全及设备的正常运转，开展金秀转播台道路建设、象州转播台变压器场地道路硬化、完成交流干部住房租赁、安全播出重点保障台站用电及村级、乡镇级台站机房动力电费支出工作，实现保障台站正常运行的目标，达到广西本地广播节目正常播出的效果。</t>
  </si>
  <si>
    <t>维护台站数量(＝65座)
免费提供广西本地广播节目套数(＝1套)
台站机房动力电费数量(＝29座)
住房租赁套数(＝2套)</t>
  </si>
  <si>
    <t>“三满”播出率(＝100%)
台站机房动力电费用电保障率(＝100%)
住房租赁套数完成率(＝100%)</t>
  </si>
  <si>
    <t>广西本地广播节目播出任务完成率(＝100%)
台站机房动力电费完成支付时间(2026年12月31日前)
住房租赁完成时间(2026年12月31日前)</t>
  </si>
  <si>
    <t>运行维修（护）费用（万元）(≤28.54万元)
台站机房动力电费(≤37.52万元)
租赁费(≤3.52万元)</t>
  </si>
  <si>
    <t>通过对来宾市64座纳入广西本地节目地面数字电视覆盖网的台站开展2026年度安全播出保障、光纤迁移工程、户外宣传栏、机耕路硬化、象州古路岭上山道路护栏维护等运行维护工作，实现保障这些台站稳定可靠运行的目的，达到广西本地地面数字电视节目高质量播出的效果。</t>
  </si>
  <si>
    <t>维护台站数量(＝64座)
免费提供广西本地地面数字电视节目套数(＝2套)
搬运次数(＝4次)
委托业务次数(＝2次)</t>
  </si>
  <si>
    <t>地面数字电视发射机“三满”播出率(＝100%)
搬运任务完成率(＝100%)
委托业务完成率(＝100%)
台站运行维护完成率(＝100%)</t>
  </si>
  <si>
    <t>地面数字电视节目播出任务完成率(＝100%)
搬运任务完成时间(2026年12月31日前)
委托业务完成时间(2026年12月31日前)
台站运行维护完成时间(2026年12月31日前)</t>
  </si>
  <si>
    <t>台站运行维护成本(≤42.44万元)
搬运成本费用(≤4.4万元)
委托业务成本费用(≤1.8万元)</t>
  </si>
  <si>
    <t>通过开展2026年台站运行维护工作，安排公车到各个台站抢修维护，完成本单位公务用车的运行维护，实现确保单位车辆正常运行的目的，达到保障单位安全生产及广播电视安全播出的效果。</t>
  </si>
  <si>
    <t>公务用车维护数量(＝4辆)</t>
  </si>
  <si>
    <t>维护成本(≤2.5万元)</t>
  </si>
  <si>
    <t>通过对来宾市38座纳入中央广播电视节目无线数字化覆盖工程的台站开展2026年度安全播出保障和运行维护工作，实现保障这些台站稳定可靠运行的目标，达到中央12套标清地面数字电视节目高质量播出的效果。</t>
  </si>
  <si>
    <t>数字发射机“三满”播出率（％）(＝100%)</t>
  </si>
  <si>
    <t>运行维护成本(≤153.31万元)</t>
  </si>
  <si>
    <t>通过对来宾市6座转播中国之声广播节目的台站开展2026年度的安全播出和运行维护工作，实现确保这些台站稳定运行的目标，达到中国之声广播节目正常传输发射的效果。</t>
  </si>
  <si>
    <t>运行维护成本(≤30万元)</t>
  </si>
  <si>
    <t>通过对贺州分中心46座纳入广西本地节目地面数字电视覆盖网的台站开展2026年度安全播出保障和运行维护工作，实现保障这些台站稳定可靠运行的目的，达到广西本地地面数字电视节目高质量播出的效果。</t>
  </si>
  <si>
    <t>维护台站数量(＝46座)
免费提供广西本地地面数字电视节目套数(＝2套)
采购专用设备的数量(＝6台)</t>
  </si>
  <si>
    <t>地面数字电视发射机“三满”播出率(＝100%)
专用设备验收合格率(＝100%)</t>
  </si>
  <si>
    <t>地面数字电视节目播出任务完成率(＝100%)
专用设备采购完成时间(2026年12月31日前)</t>
  </si>
  <si>
    <t>采购专用设备总费用(≤5万元)</t>
  </si>
  <si>
    <t>通过完成贺州分中心46座台站日常运行维护、办公区域维修维护、办公场地及交流干部宿舍租赁、251台上山道路建设、缴纳村级、乡镇级台站机房动力电费等工作，实现保障台站、办公区正常运行的目标，达到广西本地广播节目正常播出、单位正常运转的效果。</t>
  </si>
  <si>
    <t>维护台站数量(＝46座)
免费提供广西本地广播节目套数(＝1套)
开展维修维护次数(＝3次)
开展租赁工作次数(＝4次)
开展委托业务次数(＝2次)
缴纳动力电费的台站机房数量(＝10个)</t>
  </si>
  <si>
    <t>“三满”播出率(＝100%)
维修维护项目验收合格率(＝100%)
租赁工作完成率(＝100%)
委托业务验收合格率(＝100%)
台站机房动力电费缴纳完成率(＝100%)</t>
  </si>
  <si>
    <t>广西本地广播节目播出任务完成率(＝100%)
维修维护完成时间(2026年12月31日前)
租赁工作完成时间(2026年12月31日前)
委托业务完成时间(2026年12月31日前)
台站机房动力电费缴纳完成时间(2026年12月31日前)</t>
  </si>
  <si>
    <t>维修维护总费用(≤49.50万元)
租赁业务总费用(≤27.04万元)
委托业务总费用(≤8.96万元)
台站机房动力电费总费用(≤7.68万元)</t>
  </si>
  <si>
    <t>通过完成2026年度货架、档案柜、会议桌、办公桌、会议椅等办公家具的采购，实现更新替换办公家具、确保各项工作顺利进行的目标，达到优化资源配置、提升工作效率的效果。</t>
  </si>
  <si>
    <t>采购货架数量(＝12组)
采购档案柜数量(＝4个)
采购会议桌数量(＝4张)
采购办公桌数量(＝4张)
采购茶水柜数量(＝1个)
采购会议椅数量(＝14张)</t>
  </si>
  <si>
    <t>办公设备验收合格率(＝100%)
办公设备政府采购率(≥95%)</t>
  </si>
  <si>
    <t>货架购置成本(≤1.44万元)
档案柜购置成本(≤0.40万元)
会议桌购置成本(≤0.30万元)
办公桌购置成本(≤0.36万元)
茶水柜购置成本(≤0.08万元)
会议椅购置成本(≤0.42万元)</t>
  </si>
  <si>
    <t>对单位履职促进作用(显著)
采购的办公设备投入使用率(≥90%)</t>
  </si>
  <si>
    <t>家具、用具使用年限(≥15年)</t>
  </si>
  <si>
    <t>通过对贺州分中心4座转播中国之声广播节目的台站开展2026年度安全播出保障和运行维护工作，实现确保这些台站稳定运行的目标，达到中国之声广播节目正常传输发射的效果。</t>
  </si>
  <si>
    <t>模拟发射机运行维护数量(＝4部)
通过无线覆盖（模拟）提供广播节目数量(＝1套)</t>
  </si>
  <si>
    <t>通过对贺州分中心36座纳入中央广播电视节目无线数字化覆盖工程的台站开展2026年度安全播出保障和运行维护工作，实现保障这些台站稳定可靠运行的目标，达到中央12套标清地面数字电视节目高质量播出的效果。</t>
  </si>
  <si>
    <t>数字发射机运行维护数量(＝73部)
通过地面数字电视提供电视节目数量(＝12套)</t>
  </si>
  <si>
    <t>运行维护成本(≤130万元)</t>
  </si>
  <si>
    <t>公务用车维护数量(＝3辆)</t>
  </si>
  <si>
    <t>平均维护成本(≤1万元)</t>
  </si>
  <si>
    <t>通过完成2026年度空调、打印机、复印机、多功能一体机、办公家具等办公设备的采购，实现更新替换办公设备、确保各项工作顺利进行的目标，达到优化资源配置、提升工作效率的效果。</t>
  </si>
  <si>
    <t>采购空调数量(＝4台)
采购打印机数量(＝2台)
采购档案柜数量(＝3个)
采购办公桌(＝4张)</t>
  </si>
  <si>
    <t>办公设备交付使用时间(2026年12月31日前完成)
设备采购完成时间(2026年12月31日前完成)</t>
  </si>
  <si>
    <t>空调采购成本(≤1.65万元)
打印机采购成本(≤0.50万元)
档案柜采购成本(≤0.24万元)
办公桌采购成本(≤0.61万元)</t>
  </si>
  <si>
    <t>业务保障能力(良好)
采购的办公设备的利用率(≥95%)
对单位履职促进作用(显著)</t>
  </si>
  <si>
    <t>空调使用年限(＝8年)
打印机使用年限(＝6年)
档案柜使用年限(＝15年)
办公桌使用年限(＝15年)</t>
  </si>
  <si>
    <t>通过对贵港市25座纳入广西本地节目地面数字电视覆盖网的台站开展2026年度安全播出保障和运行维护工作，实现保障这些台站稳定可靠运行的目的，达到广西本地地面数字电视节目高质量播出的效果。</t>
  </si>
  <si>
    <t>维护台站数量(＝25座)
免费提供广西本地地面数字电视节目套数(＝2套)
台站设备采购更新数(＝7台)</t>
  </si>
  <si>
    <t>地面数字电视发射机“三满”播出率(＝100%)
设备采购验收合格率(＝100%)</t>
  </si>
  <si>
    <t>地面数字电视节目播出任务完成率(＝100%)
设备采购完成时间(2026年12月31日前采购完成)</t>
  </si>
  <si>
    <t>设备购置更新费用(≤5万元)</t>
  </si>
  <si>
    <t>通过完成贵港市26座台站日常运行维护工作，实现保障台站正常运行的目的，达到广西本地广播节目正常播出的效果。</t>
  </si>
  <si>
    <t>维护台站数量(＝26座)
免费提供广西本地广播节目套数(＝1套)
台区及基础设施维护项目数(＝6个)
运维监控中心业务用房租赁套数(＝1间)
缴纳机房动力电费台站数(＝8座)</t>
  </si>
  <si>
    <t>“三满”播出率(＝100%)
验收合格率(＝100%)
项目完成率(＝100%)</t>
  </si>
  <si>
    <t>广西本地广播节目播出任务完成率(＝100%)
项目完成时间(2026年12月31日前完成)</t>
  </si>
  <si>
    <t>台区基础设施维护费用(≤23万元)
运维监控中心业务用房租赁费用(≤14.94万元)
台站动力电费缴纳费用(≤6.72万元)</t>
  </si>
  <si>
    <t>通过开展对贵港市2座转播中国之声广播节目台站2026年度的安全播出和运行维护工作，实现确保台站稳定运行的目标，达到中国之声广播节目正常传输发射的效果。</t>
  </si>
  <si>
    <t>运行维护成本(≤26.23万元)</t>
  </si>
  <si>
    <t>广播节目综合人口覆盖率（％）(≥90%)</t>
  </si>
  <si>
    <t>群众对广播基本公共服务(≥90%)</t>
  </si>
  <si>
    <t>通过开展对贵港市17座纳入中央广播电视节目无线数字化覆盖工程的台站2026年度的安全播出和运行维护工作，实现保障这些台站稳定可靠运行的目标，达到中央12套标清地面数字电视节目高质量播出的效果。</t>
  </si>
  <si>
    <t>中央数字广播电视节目播任务完成率(＝100%)</t>
  </si>
  <si>
    <t>运行维护成本(≤101.89万元)</t>
  </si>
  <si>
    <t>群众对广播电视基本公共满意度(≥90%)</t>
  </si>
  <si>
    <t>维护成本(≤30000元)</t>
  </si>
  <si>
    <t>预算公开11表</t>
  </si>
  <si>
    <t>对下转移支付项目绩效目标公开表</t>
  </si>
  <si>
    <t>备注：我部门2026年部门预算无对下转移支付项目。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</si>
</sst>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4">
    <font>
      <sz val="11"/>
      <color indexed="8"/>
      <name val="宋体"/>
      <charset val="134"/>
      <scheme val="minor"/>
    </font>
    <font>
      <sz val="11"/>
      <color rgb="FF000000"/>
      <name val="Calibri"/>
      <charset val="134"/>
    </font>
    <font>
      <sz val="10"/>
      <color rgb="FF000000"/>
      <name val="宋体"/>
      <charset val="134"/>
    </font>
    <font>
      <b/>
      <sz val="20"/>
      <color rgb="FF000000"/>
      <name val="宋体"/>
      <charset val="134"/>
    </font>
    <font>
      <sz val="9"/>
      <color rgb="FF000000"/>
      <name val="宋体"/>
      <charset val="134"/>
    </font>
    <font>
      <sz val="1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8">
    <xf numFmtId="0" fontId="0" fillId="0" borderId="0" xfId="0" applyFont="1">
      <alignment vertical="center"/>
    </xf>
    <xf numFmtId="0" fontId="1" fillId="0" borderId="0" xfId="0" applyNumberFormat="1" applyFont="1" applyFill="1" applyBorder="1" applyAlignment="1"/>
    <xf numFmtId="0" fontId="2" fillId="0" borderId="0" xfId="0" applyNumberFormat="1" applyFont="1" applyFill="1" applyBorder="1" applyAlignment="1"/>
    <xf numFmtId="0" fontId="3"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4" fillId="0" borderId="0" xfId="0" applyNumberFormat="1" applyFont="1" applyFill="1" applyBorder="1">
      <alignment vertical="center"/>
    </xf>
    <xf numFmtId="0" fontId="5" fillId="0" borderId="0" xfId="0" applyFont="1" applyFill="1" applyAlignment="1"/>
    <xf numFmtId="0" fontId="1" fillId="0" borderId="0" xfId="0" applyNumberFormat="1" applyFont="1" applyFill="1" applyBorder="1" applyAlignment="1">
      <alignment wrapText="1"/>
    </xf>
    <xf numFmtId="0" fontId="3"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0" fontId="2" fillId="0" borderId="0" xfId="0" applyNumberFormat="1" applyFont="1" applyFill="1" applyBorder="1" applyAlignment="1">
      <alignment horizontal="right" vertical="center"/>
    </xf>
    <xf numFmtId="0" fontId="1" fillId="0" borderId="1" xfId="0" applyNumberFormat="1" applyFont="1" applyFill="1" applyBorder="1">
      <alignment vertical="center"/>
    </xf>
    <xf numFmtId="0" fontId="4" fillId="0" borderId="1" xfId="0" applyNumberFormat="1" applyFont="1" applyFill="1" applyBorder="1">
      <alignment vertical="center"/>
    </xf>
    <xf numFmtId="0"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2" fillId="0" borderId="1" xfId="0" applyNumberFormat="1" applyFont="1" applyFill="1" applyBorder="1" applyAlignment="1">
      <alignment horizontal="right" vertical="center"/>
    </xf>
    <xf numFmtId="0" fontId="2" fillId="0" borderId="0" xfId="0" applyNumberFormat="1" applyFont="1" applyFill="1" applyBorder="1">
      <alignment vertical="center"/>
    </xf>
    <xf numFmtId="0" fontId="2" fillId="0" borderId="1" xfId="0" applyNumberFormat="1" applyFont="1" applyFill="1" applyBorder="1">
      <alignment vertical="center"/>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7" fillId="0" borderId="1" xfId="0" applyNumberFormat="1" applyFont="1" applyFill="1" applyBorder="1">
      <alignment vertical="center"/>
    </xf>
    <xf numFmtId="49" fontId="2" fillId="0" borderId="1" xfId="0" applyNumberFormat="1" applyFont="1" applyFill="1" applyBorder="1">
      <alignment vertical="center"/>
    </xf>
    <xf numFmtId="0" fontId="8" fillId="0" borderId="0" xfId="0" applyNumberFormat="1" applyFont="1" applyFill="1" applyBorder="1" applyAlignment="1"/>
    <xf numFmtId="0" fontId="9" fillId="0" borderId="0" xfId="0" applyNumberFormat="1" applyFont="1" applyFill="1" applyBorder="1">
      <alignment vertical="center"/>
    </xf>
    <xf numFmtId="0" fontId="7" fillId="0" borderId="1" xfId="0" applyNumberFormat="1" applyFont="1" applyFill="1" applyBorder="1" applyAlignment="1">
      <alignment vertical="center" wrapText="1"/>
    </xf>
    <xf numFmtId="176" fontId="7" fillId="0" borderId="1" xfId="0" applyNumberFormat="1" applyFont="1" applyFill="1" applyBorder="1" applyAlignment="1">
      <alignment horizontal="right" vertical="center"/>
    </xf>
    <xf numFmtId="0" fontId="1" fillId="2" borderId="0" xfId="0" applyNumberFormat="1" applyFont="1" applyFill="1" applyBorder="1">
      <alignment vertical="center"/>
    </xf>
    <xf numFmtId="0" fontId="10" fillId="0" borderId="0" xfId="0" applyNumberFormat="1" applyFont="1" applyFill="1" applyBorder="1" applyAlignment="1"/>
    <xf numFmtId="176" fontId="2" fillId="2" borderId="1" xfId="0" applyNumberFormat="1" applyFont="1" applyFill="1" applyBorder="1" applyAlignment="1">
      <alignment horizontal="right" vertical="center"/>
    </xf>
    <xf numFmtId="0" fontId="4" fillId="2" borderId="0" xfId="0" applyNumberFormat="1" applyFont="1" applyFill="1" applyBorder="1">
      <alignment vertical="center"/>
    </xf>
    <xf numFmtId="0" fontId="11" fillId="0"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showGridLines="0" view="pageBreakPreview" zoomScaleNormal="100" workbookViewId="0">
      <selection activeCell="B10" sqref="B10"/>
    </sheetView>
  </sheetViews>
  <sheetFormatPr defaultColWidth="9" defaultRowHeight="15" customHeight="1" outlineLevelRow="7"/>
  <cols>
    <col min="1" max="3" width="9.14166666666667" style="1" customWidth="1"/>
    <col min="4" max="4" width="12.5666666666667" style="1" customWidth="1"/>
    <col min="5" max="8" width="9.14166666666667" style="1" customWidth="1"/>
    <col min="9" max="9" width="15.8583333333333" style="1" customWidth="1"/>
    <col min="10" max="10" width="14.7166666666667" style="1" customWidth="1"/>
    <col min="11" max="12" width="9.14166666666667" style="1" customWidth="1"/>
  </cols>
  <sheetData>
    <row r="1" s="1" customFormat="1" ht="12.75" customHeight="1"/>
    <row r="2" s="1" customFormat="1" ht="12.75" customHeight="1"/>
    <row r="3" s="1" customFormat="1" ht="12.75" customHeight="1"/>
    <row r="4" s="1" customFormat="1" ht="12.75" customHeight="1"/>
    <row r="5" s="1" customFormat="1" ht="12.75" customHeight="1"/>
    <row r="6" s="1" customFormat="1" ht="12.75" customHeight="1"/>
    <row r="7" s="1" customFormat="1" ht="12.75" customHeight="1"/>
    <row r="8" s="1" customFormat="1" ht="247" customHeight="1" spans="1:10">
      <c r="A8" s="46" t="s">
        <v>0</v>
      </c>
      <c r="B8" s="47"/>
      <c r="C8" s="47"/>
      <c r="D8" s="47"/>
      <c r="E8" s="47"/>
      <c r="F8" s="47"/>
      <c r="G8" s="47"/>
      <c r="H8" s="47"/>
      <c r="I8" s="47"/>
      <c r="J8" s="47"/>
    </row>
  </sheetData>
  <sheetProtection formatCells="0" formatColumns="0" formatRows="0" insertRows="0" insertColumns="0" insertHyperlinks="0" deleteColumns="0" deleteRows="0" sort="0" autoFilter="0" pivotTables="0"/>
  <mergeCells count="1">
    <mergeCell ref="A8:J8"/>
  </mergeCells>
  <printOptions horizontalCentered="1"/>
  <pageMargins left="0.314583333333333" right="0.314583333333333" top="0.751388888888889" bottom="0.751388888888889" header="0.298611111111111" footer="0.298611111111111"/>
  <pageSetup paperSize="1" scale="95"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view="pageBreakPreview" zoomScaleNormal="100" workbookViewId="0">
      <selection activeCell="A9" sqref="A9"/>
    </sheetView>
  </sheetViews>
  <sheetFormatPr defaultColWidth="9" defaultRowHeight="15" customHeight="1" outlineLevelRow="7" outlineLevelCol="7"/>
  <cols>
    <col min="1" max="1" width="7.56666666666667" style="1" customWidth="1"/>
    <col min="2" max="2" width="7.71666666666667" style="1" customWidth="1"/>
    <col min="3" max="3" width="7.56666666666667" style="1" customWidth="1"/>
    <col min="4" max="4" width="18.2833333333333" style="1" customWidth="1"/>
    <col min="5" max="5" width="51.8583333333333" style="1" customWidth="1"/>
    <col min="6" max="6" width="24.5666666666667" style="1" customWidth="1"/>
    <col min="7" max="7" width="26.8583333333333" style="1" customWidth="1"/>
    <col min="8" max="8" width="32.2833333333333" style="1" customWidth="1"/>
    <col min="9" max="23" width="9.14166666666667" style="1" customWidth="1"/>
  </cols>
  <sheetData>
    <row r="1" s="1" customFormat="1" spans="1:8">
      <c r="A1" s="7"/>
      <c r="B1" s="7"/>
      <c r="C1" s="7"/>
      <c r="D1" s="7"/>
      <c r="E1" s="7"/>
      <c r="F1" s="7"/>
      <c r="G1" s="7"/>
      <c r="H1" s="12" t="s">
        <v>299</v>
      </c>
    </row>
    <row r="2" s="1" customFormat="1" ht="26.25" customHeight="1" spans="1:8">
      <c r="A2" s="3" t="s">
        <v>300</v>
      </c>
      <c r="B2" s="3"/>
      <c r="C2" s="3"/>
      <c r="D2" s="3"/>
      <c r="E2" s="3"/>
      <c r="F2" s="3"/>
      <c r="G2" s="3"/>
      <c r="H2" s="3"/>
    </row>
    <row r="3" s="1" customFormat="1" spans="1:8">
      <c r="B3" s="22"/>
      <c r="C3" s="22"/>
      <c r="D3" s="22"/>
      <c r="E3" s="22"/>
      <c r="F3" s="22"/>
      <c r="G3" s="22"/>
      <c r="H3" s="12" t="s">
        <v>15</v>
      </c>
    </row>
    <row r="4" s="1" customFormat="1" ht="22.5" customHeight="1" spans="1:8">
      <c r="A4" s="6" t="s">
        <v>132</v>
      </c>
      <c r="B4" s="6"/>
      <c r="C4" s="6"/>
      <c r="D4" s="6" t="s">
        <v>68</v>
      </c>
      <c r="E4" s="6" t="s">
        <v>133</v>
      </c>
      <c r="F4" s="5" t="s">
        <v>301</v>
      </c>
      <c r="G4" s="23"/>
      <c r="H4" s="21"/>
    </row>
    <row r="5" s="1" customFormat="1" spans="1:8">
      <c r="A5" s="6"/>
      <c r="B5" s="6"/>
      <c r="C5" s="6"/>
      <c r="D5" s="6"/>
      <c r="E5" s="6"/>
      <c r="F5" s="6" t="s">
        <v>70</v>
      </c>
      <c r="G5" s="6" t="s">
        <v>135</v>
      </c>
      <c r="H5" s="6" t="s">
        <v>136</v>
      </c>
    </row>
    <row r="6" s="1" customFormat="1" spans="1:8">
      <c r="A6" s="6" t="s">
        <v>79</v>
      </c>
      <c r="B6" s="6" t="s">
        <v>79</v>
      </c>
      <c r="C6" s="6" t="s">
        <v>79</v>
      </c>
      <c r="D6" s="6" t="s">
        <v>79</v>
      </c>
      <c r="E6" s="6" t="s">
        <v>79</v>
      </c>
      <c r="F6" s="6">
        <v>1</v>
      </c>
      <c r="G6" s="6">
        <v>2</v>
      </c>
      <c r="H6" s="6">
        <v>3</v>
      </c>
    </row>
    <row r="8" customHeight="1" spans="1:8">
      <c r="A8" s="8" t="s">
        <v>302</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rintOptions horizontalCentered="1"/>
  <pageMargins left="0.314583333333333" right="0.314583333333333" top="0.751388888888889" bottom="0.751388888888889" header="0.298611111111111" footer="0.298611111111111"/>
  <pageSetup paperSize="1" scale="76"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view="pageBreakPreview" zoomScaleNormal="100" workbookViewId="0">
      <selection activeCell="E18" sqref="E18"/>
    </sheetView>
  </sheetViews>
  <sheetFormatPr defaultColWidth="9" defaultRowHeight="15" customHeight="1" outlineLevelRow="7" outlineLevelCol="7"/>
  <cols>
    <col min="1" max="3" width="7.43333333333333" style="1" customWidth="1"/>
    <col min="4" max="4" width="29.7166666666667" style="1" customWidth="1"/>
    <col min="5" max="5" width="44.5666666666667" style="1" customWidth="1"/>
    <col min="6" max="6" width="24" style="1" customWidth="1"/>
    <col min="7" max="7" width="21" style="1" customWidth="1"/>
    <col min="8" max="8" width="20.2833333333333" style="1" customWidth="1"/>
    <col min="9" max="45" width="9.14166666666667" style="1" customWidth="1"/>
  </cols>
  <sheetData>
    <row r="1" s="1" customFormat="1" spans="1:8">
      <c r="A1" s="20"/>
      <c r="B1" s="20"/>
      <c r="C1" s="20"/>
      <c r="D1" s="20"/>
      <c r="E1" s="20"/>
      <c r="F1" s="20"/>
      <c r="G1" s="20"/>
      <c r="H1" s="12" t="s">
        <v>303</v>
      </c>
    </row>
    <row r="2" s="1" customFormat="1" ht="28.5" customHeight="1" spans="1:8">
      <c r="A2" s="3" t="s">
        <v>304</v>
      </c>
      <c r="B2" s="3"/>
      <c r="C2" s="3"/>
      <c r="D2" s="3"/>
      <c r="E2" s="3"/>
      <c r="F2" s="3"/>
      <c r="G2" s="3"/>
      <c r="H2" s="3"/>
    </row>
    <row r="3" s="1" customFormat="1" spans="1:8">
      <c r="B3" s="20"/>
      <c r="C3" s="20"/>
      <c r="D3" s="20"/>
      <c r="E3" s="20"/>
      <c r="F3" s="20"/>
      <c r="G3" s="20"/>
      <c r="H3" s="12" t="s">
        <v>15</v>
      </c>
    </row>
    <row r="4" s="1" customFormat="1" ht="22.5" customHeight="1" spans="1:8">
      <c r="A4" s="5" t="s">
        <v>132</v>
      </c>
      <c r="B4" s="5"/>
      <c r="C4" s="5"/>
      <c r="D4" s="5" t="s">
        <v>68</v>
      </c>
      <c r="E4" s="6" t="s">
        <v>133</v>
      </c>
      <c r="F4" s="5" t="s">
        <v>305</v>
      </c>
      <c r="G4" s="5"/>
      <c r="H4" s="21"/>
    </row>
    <row r="5" s="1" customFormat="1" spans="1:8">
      <c r="A5" s="5"/>
      <c r="B5" s="5"/>
      <c r="C5" s="5"/>
      <c r="D5" s="5"/>
      <c r="E5" s="6"/>
      <c r="F5" s="5" t="s">
        <v>70</v>
      </c>
      <c r="G5" s="5" t="s">
        <v>135</v>
      </c>
      <c r="H5" s="5" t="s">
        <v>136</v>
      </c>
    </row>
    <row r="6" s="1" customFormat="1" spans="1:8">
      <c r="A6" s="5" t="s">
        <v>79</v>
      </c>
      <c r="B6" s="5" t="s">
        <v>79</v>
      </c>
      <c r="C6" s="5" t="s">
        <v>79</v>
      </c>
      <c r="D6" s="5" t="s">
        <v>79</v>
      </c>
      <c r="E6" s="5" t="s">
        <v>79</v>
      </c>
      <c r="F6" s="5">
        <v>1</v>
      </c>
      <c r="G6" s="5">
        <v>2</v>
      </c>
      <c r="H6" s="5">
        <v>3</v>
      </c>
    </row>
    <row r="8" customHeight="1" spans="1:8">
      <c r="A8" s="8" t="s">
        <v>306</v>
      </c>
    </row>
  </sheetData>
  <sheetProtection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314583333333333" right="0.314583333333333" top="0.751388888888889" bottom="0.751388888888889" header="0.298611111111111" footer="0.298611111111111"/>
  <pageSetup paperSize="1" scale="8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7"/>
  <sheetViews>
    <sheetView showGridLines="0" view="pageBreakPreview" zoomScaleNormal="100" workbookViewId="0">
      <selection activeCell="D37" sqref="D37"/>
    </sheetView>
  </sheetViews>
  <sheetFormatPr defaultColWidth="9" defaultRowHeight="15" customHeight="1"/>
  <cols>
    <col min="1" max="1" width="9.14166666666667" style="1" customWidth="1"/>
    <col min="2" max="2" width="14.2833333333333" style="1" customWidth="1"/>
    <col min="3" max="3" width="26" style="1" customWidth="1"/>
    <col min="4" max="4" width="25.8583333333333" style="9" customWidth="1"/>
    <col min="5" max="5" width="12.2833333333333" style="1" customWidth="1"/>
    <col min="6" max="6" width="9.14166666666667" style="1" customWidth="1"/>
    <col min="7" max="14" width="12.2833333333333" style="1" customWidth="1"/>
    <col min="15" max="15" width="14.2833333333333" style="1" customWidth="1"/>
    <col min="16" max="19" width="9.14166666666667" style="1" customWidth="1"/>
  </cols>
  <sheetData>
    <row r="1" s="1" customFormat="1" ht="11.25" customHeight="1" spans="1:15">
      <c r="D1" s="9"/>
      <c r="O1" s="2" t="s">
        <v>307</v>
      </c>
    </row>
    <row r="2" s="1" customFormat="1" ht="29.25" customHeight="1" spans="1:15">
      <c r="A2" s="3" t="s">
        <v>308</v>
      </c>
      <c r="B2" s="3"/>
      <c r="C2" s="3"/>
      <c r="D2" s="10"/>
      <c r="E2" s="3"/>
      <c r="F2" s="3"/>
      <c r="G2" s="3"/>
      <c r="H2" s="3"/>
      <c r="I2" s="3"/>
      <c r="J2" s="3"/>
      <c r="K2" s="3"/>
      <c r="L2" s="3"/>
      <c r="M2" s="3"/>
      <c r="N2" s="3"/>
      <c r="O2" s="3"/>
    </row>
    <row r="3" s="1" customFormat="1" ht="18" customHeight="1" spans="1:15">
      <c r="A3" s="11"/>
      <c r="B3" s="1"/>
      <c r="C3" s="1"/>
      <c r="D3" s="9"/>
      <c r="E3" s="1"/>
      <c r="F3" s="1"/>
      <c r="G3" s="1"/>
      <c r="H3" s="1"/>
      <c r="I3" s="1"/>
      <c r="J3" s="1"/>
      <c r="K3" s="1"/>
      <c r="L3" s="1"/>
      <c r="M3" s="1"/>
      <c r="N3" s="1"/>
      <c r="O3" s="12" t="s">
        <v>15</v>
      </c>
    </row>
    <row r="4" s="1" customFormat="1" ht="27" customHeight="1" spans="1:15">
      <c r="A4" s="5" t="s">
        <v>309</v>
      </c>
      <c r="B4" s="6" t="s">
        <v>310</v>
      </c>
      <c r="C4" s="6" t="s">
        <v>311</v>
      </c>
      <c r="D4" s="6" t="s">
        <v>312</v>
      </c>
      <c r="E4" s="5" t="s">
        <v>313</v>
      </c>
      <c r="F4" s="6" t="s">
        <v>314</v>
      </c>
      <c r="G4" s="6" t="s">
        <v>315</v>
      </c>
      <c r="H4" s="6" t="s">
        <v>316</v>
      </c>
      <c r="I4" s="6" t="s">
        <v>317</v>
      </c>
      <c r="J4" s="6" t="s">
        <v>318</v>
      </c>
      <c r="K4" s="6" t="s">
        <v>319</v>
      </c>
      <c r="L4" s="6" t="s">
        <v>320</v>
      </c>
      <c r="M4" s="6" t="s">
        <v>321</v>
      </c>
      <c r="N4" s="6" t="s">
        <v>322</v>
      </c>
      <c r="O4" s="6" t="s">
        <v>323</v>
      </c>
    </row>
    <row r="5" s="1" customFormat="1" ht="36.75" customHeight="1" spans="1:15">
      <c r="A5" s="5"/>
      <c r="B5" s="6"/>
      <c r="C5" s="6"/>
      <c r="D5" s="6"/>
      <c r="E5" s="5"/>
      <c r="F5" s="6"/>
      <c r="G5" s="6"/>
      <c r="H5" s="6"/>
      <c r="I5" s="6"/>
      <c r="J5" s="6"/>
      <c r="K5" s="6"/>
      <c r="L5" s="6"/>
      <c r="M5" s="6"/>
      <c r="N5" s="6"/>
      <c r="O5" s="6"/>
    </row>
    <row r="6" s="1" customFormat="1" ht="13.5" customHeight="1" spans="1:15">
      <c r="A6" s="6" t="s">
        <v>79</v>
      </c>
      <c r="B6" s="6" t="s">
        <v>79</v>
      </c>
      <c r="C6" s="6" t="s">
        <v>79</v>
      </c>
      <c r="D6" s="6" t="s">
        <v>79</v>
      </c>
      <c r="E6" s="6">
        <v>1</v>
      </c>
      <c r="F6" s="6" t="s">
        <v>79</v>
      </c>
      <c r="G6" s="6" t="s">
        <v>79</v>
      </c>
      <c r="H6" s="6" t="s">
        <v>79</v>
      </c>
      <c r="I6" s="6" t="s">
        <v>79</v>
      </c>
      <c r="J6" s="6" t="s">
        <v>79</v>
      </c>
      <c r="K6" s="6" t="s">
        <v>79</v>
      </c>
      <c r="L6" s="6" t="s">
        <v>79</v>
      </c>
      <c r="M6" s="6" t="s">
        <v>79</v>
      </c>
      <c r="N6" s="6" t="s">
        <v>79</v>
      </c>
      <c r="O6" s="6" t="s">
        <v>79</v>
      </c>
    </row>
    <row r="7" s="1" customFormat="1" ht="20.25" customHeight="1" spans="1:15">
      <c r="A7" s="13"/>
      <c r="B7" s="14" t="s">
        <v>81</v>
      </c>
      <c r="C7" s="14" t="s">
        <v>82</v>
      </c>
      <c r="D7" s="15"/>
      <c r="E7" s="16">
        <f>SUM(E8:E176)</f>
        <v>19395.21</v>
      </c>
      <c r="F7" s="17"/>
      <c r="G7" s="17"/>
      <c r="H7" s="17"/>
      <c r="I7" s="17"/>
      <c r="J7" s="17"/>
      <c r="K7" s="17"/>
      <c r="L7" s="17"/>
      <c r="M7" s="17"/>
      <c r="N7" s="17"/>
      <c r="O7" s="17"/>
    </row>
    <row r="8" s="1" customFormat="1" ht="20.25" customHeight="1" spans="1:15">
      <c r="A8" s="18">
        <v>1</v>
      </c>
      <c r="B8" s="14" t="s">
        <v>83</v>
      </c>
      <c r="C8" s="14" t="s">
        <v>84</v>
      </c>
      <c r="D8" s="15" t="s">
        <v>324</v>
      </c>
      <c r="E8" s="16">
        <v>7.4</v>
      </c>
      <c r="F8" s="17" t="s">
        <v>325</v>
      </c>
      <c r="G8" s="17" t="s">
        <v>326</v>
      </c>
      <c r="H8" s="17" t="s">
        <v>327</v>
      </c>
      <c r="I8" s="17" t="s">
        <v>328</v>
      </c>
      <c r="J8" s="17" t="s">
        <v>329</v>
      </c>
      <c r="K8" s="17" t="s">
        <v>330</v>
      </c>
      <c r="L8" s="17" t="s">
        <v>331</v>
      </c>
      <c r="M8" s="17" t="s">
        <v>332</v>
      </c>
      <c r="N8" s="17"/>
      <c r="O8" s="17" t="s">
        <v>333</v>
      </c>
    </row>
    <row r="9" s="1" customFormat="1" ht="20.25" customHeight="1" spans="1:15">
      <c r="A9" s="18">
        <v>2</v>
      </c>
      <c r="B9" s="14" t="s">
        <v>83</v>
      </c>
      <c r="C9" s="14" t="s">
        <v>84</v>
      </c>
      <c r="D9" s="15" t="s">
        <v>334</v>
      </c>
      <c r="E9" s="16">
        <v>340.35</v>
      </c>
      <c r="F9" s="17" t="s">
        <v>335</v>
      </c>
      <c r="G9" s="17" t="s">
        <v>336</v>
      </c>
      <c r="H9" s="17" t="s">
        <v>337</v>
      </c>
      <c r="I9" s="17" t="s">
        <v>338</v>
      </c>
      <c r="J9" s="17" t="s">
        <v>339</v>
      </c>
      <c r="K9" s="17"/>
      <c r="L9" s="17" t="s">
        <v>340</v>
      </c>
      <c r="M9" s="17"/>
      <c r="N9" s="17" t="s">
        <v>341</v>
      </c>
      <c r="O9" s="17" t="s">
        <v>342</v>
      </c>
    </row>
    <row r="10" s="1" customFormat="1" ht="20.25" customHeight="1" spans="1:15">
      <c r="A10" s="18">
        <v>3</v>
      </c>
      <c r="B10" s="14" t="s">
        <v>83</v>
      </c>
      <c r="C10" s="14" t="s">
        <v>84</v>
      </c>
      <c r="D10" s="15" t="s">
        <v>343</v>
      </c>
      <c r="E10" s="16">
        <v>650</v>
      </c>
      <c r="F10" s="17" t="s">
        <v>344</v>
      </c>
      <c r="G10" s="17" t="s">
        <v>345</v>
      </c>
      <c r="H10" s="17" t="s">
        <v>346</v>
      </c>
      <c r="I10" s="17" t="s">
        <v>347</v>
      </c>
      <c r="J10" s="17" t="s">
        <v>348</v>
      </c>
      <c r="K10" s="17"/>
      <c r="L10" s="17" t="s">
        <v>349</v>
      </c>
      <c r="M10" s="17"/>
      <c r="N10" s="17"/>
      <c r="O10" s="17" t="s">
        <v>350</v>
      </c>
    </row>
    <row r="11" s="1" customFormat="1" ht="20.25" customHeight="1" spans="1:15">
      <c r="A11" s="18">
        <v>4</v>
      </c>
      <c r="B11" s="14" t="s">
        <v>83</v>
      </c>
      <c r="C11" s="14" t="s">
        <v>84</v>
      </c>
      <c r="D11" s="15" t="s">
        <v>351</v>
      </c>
      <c r="E11" s="16">
        <v>191.7</v>
      </c>
      <c r="F11" s="17" t="s">
        <v>352</v>
      </c>
      <c r="G11" s="17" t="s">
        <v>353</v>
      </c>
      <c r="H11" s="17" t="s">
        <v>354</v>
      </c>
      <c r="I11" s="17" t="s">
        <v>347</v>
      </c>
      <c r="J11" s="17" t="s">
        <v>355</v>
      </c>
      <c r="K11" s="17"/>
      <c r="L11" s="17" t="s">
        <v>356</v>
      </c>
      <c r="M11" s="17"/>
      <c r="N11" s="17" t="s">
        <v>357</v>
      </c>
      <c r="O11" s="17" t="s">
        <v>358</v>
      </c>
    </row>
    <row r="12" s="1" customFormat="1" ht="20.25" customHeight="1" spans="1:15">
      <c r="A12" s="18">
        <v>5</v>
      </c>
      <c r="B12" s="14" t="s">
        <v>83</v>
      </c>
      <c r="C12" s="14" t="s">
        <v>84</v>
      </c>
      <c r="D12" s="15" t="s">
        <v>359</v>
      </c>
      <c r="E12" s="16">
        <v>339.63</v>
      </c>
      <c r="F12" s="17" t="s">
        <v>360</v>
      </c>
      <c r="G12" s="17" t="s">
        <v>361</v>
      </c>
      <c r="H12" s="17" t="s">
        <v>362</v>
      </c>
      <c r="I12" s="17" t="s">
        <v>363</v>
      </c>
      <c r="J12" s="17" t="s">
        <v>364</v>
      </c>
      <c r="K12" s="17"/>
      <c r="L12" s="17" t="s">
        <v>365</v>
      </c>
      <c r="M12" s="17"/>
      <c r="N12" s="17" t="s">
        <v>366</v>
      </c>
      <c r="O12" s="17" t="s">
        <v>367</v>
      </c>
    </row>
    <row r="13" s="1" customFormat="1" ht="20.25" customHeight="1" spans="1:15">
      <c r="A13" s="18">
        <v>6</v>
      </c>
      <c r="B13" s="14" t="s">
        <v>83</v>
      </c>
      <c r="C13" s="14" t="s">
        <v>84</v>
      </c>
      <c r="D13" s="15" t="s">
        <v>368</v>
      </c>
      <c r="E13" s="16">
        <v>2094.8</v>
      </c>
      <c r="F13" s="17" t="s">
        <v>369</v>
      </c>
      <c r="G13" s="17" t="s">
        <v>370</v>
      </c>
      <c r="H13" s="17" t="s">
        <v>371</v>
      </c>
      <c r="I13" s="17" t="s">
        <v>372</v>
      </c>
      <c r="J13" s="17" t="s">
        <v>373</v>
      </c>
      <c r="K13" s="17"/>
      <c r="L13" s="17" t="s">
        <v>374</v>
      </c>
      <c r="M13" s="17"/>
      <c r="N13" s="17"/>
      <c r="O13" s="17" t="s">
        <v>375</v>
      </c>
    </row>
    <row r="14" s="1" customFormat="1" ht="35" customHeight="1" spans="1:15">
      <c r="A14" s="18">
        <v>7</v>
      </c>
      <c r="B14" s="14" t="s">
        <v>83</v>
      </c>
      <c r="C14" s="14" t="s">
        <v>84</v>
      </c>
      <c r="D14" s="15" t="s">
        <v>376</v>
      </c>
      <c r="E14" s="16">
        <v>916.78</v>
      </c>
      <c r="F14" s="17" t="s">
        <v>377</v>
      </c>
      <c r="G14" s="17" t="s">
        <v>378</v>
      </c>
      <c r="H14" s="17" t="s">
        <v>379</v>
      </c>
      <c r="I14" s="17" t="s">
        <v>347</v>
      </c>
      <c r="J14" s="17" t="s">
        <v>380</v>
      </c>
      <c r="K14" s="17"/>
      <c r="L14" s="17" t="s">
        <v>381</v>
      </c>
      <c r="M14" s="17"/>
      <c r="N14" s="17"/>
      <c r="O14" s="17" t="s">
        <v>382</v>
      </c>
    </row>
    <row r="15" s="1" customFormat="1" ht="20.25" customHeight="1" spans="1:15">
      <c r="A15" s="18">
        <v>8</v>
      </c>
      <c r="B15" s="14" t="s">
        <v>83</v>
      </c>
      <c r="C15" s="14" t="s">
        <v>84</v>
      </c>
      <c r="D15" s="15" t="s">
        <v>383</v>
      </c>
      <c r="E15" s="16">
        <v>45</v>
      </c>
      <c r="F15" s="17" t="s">
        <v>384</v>
      </c>
      <c r="G15" s="17" t="s">
        <v>385</v>
      </c>
      <c r="H15" s="17" t="s">
        <v>386</v>
      </c>
      <c r="I15" s="17" t="s">
        <v>387</v>
      </c>
      <c r="J15" s="17" t="s">
        <v>388</v>
      </c>
      <c r="K15" s="17"/>
      <c r="L15" s="17" t="s">
        <v>389</v>
      </c>
      <c r="M15" s="17"/>
      <c r="N15" s="17" t="s">
        <v>390</v>
      </c>
      <c r="O15" s="17" t="s">
        <v>391</v>
      </c>
    </row>
    <row r="16" s="1" customFormat="1" ht="20.25" customHeight="1" spans="1:15">
      <c r="A16" s="18">
        <v>9</v>
      </c>
      <c r="B16" s="14" t="s">
        <v>83</v>
      </c>
      <c r="C16" s="14" t="s">
        <v>84</v>
      </c>
      <c r="D16" s="15" t="s">
        <v>256</v>
      </c>
      <c r="E16" s="16">
        <v>12.04</v>
      </c>
      <c r="F16" s="17" t="s">
        <v>392</v>
      </c>
      <c r="G16" s="17" t="s">
        <v>393</v>
      </c>
      <c r="H16" s="17" t="s">
        <v>394</v>
      </c>
      <c r="I16" s="17" t="s">
        <v>395</v>
      </c>
      <c r="J16" s="17" t="s">
        <v>396</v>
      </c>
      <c r="K16" s="17"/>
      <c r="L16" s="17" t="s">
        <v>397</v>
      </c>
      <c r="M16" s="17"/>
      <c r="N16" s="17"/>
      <c r="O16" s="17" t="s">
        <v>398</v>
      </c>
    </row>
    <row r="17" s="1" customFormat="1" ht="20.25" customHeight="1" spans="1:15">
      <c r="A17" s="18">
        <v>10</v>
      </c>
      <c r="B17" s="14" t="s">
        <v>83</v>
      </c>
      <c r="C17" s="14" t="s">
        <v>84</v>
      </c>
      <c r="D17" s="15" t="s">
        <v>399</v>
      </c>
      <c r="E17" s="16">
        <v>20.96</v>
      </c>
      <c r="F17" s="17" t="s">
        <v>400</v>
      </c>
      <c r="G17" s="17" t="s">
        <v>401</v>
      </c>
      <c r="H17" s="17" t="s">
        <v>402</v>
      </c>
      <c r="I17" s="17" t="s">
        <v>403</v>
      </c>
      <c r="J17" s="17" t="s">
        <v>404</v>
      </c>
      <c r="K17" s="17"/>
      <c r="L17" s="17" t="s">
        <v>405</v>
      </c>
      <c r="M17" s="17"/>
      <c r="N17" s="17"/>
      <c r="O17" s="17" t="s">
        <v>406</v>
      </c>
    </row>
    <row r="18" s="1" customFormat="1" ht="20.25" customHeight="1" spans="1:15">
      <c r="A18" s="18">
        <v>11</v>
      </c>
      <c r="B18" s="14" t="s">
        <v>83</v>
      </c>
      <c r="C18" s="14" t="s">
        <v>84</v>
      </c>
      <c r="D18" s="15" t="s">
        <v>258</v>
      </c>
      <c r="E18" s="16">
        <v>82</v>
      </c>
      <c r="F18" s="17" t="s">
        <v>407</v>
      </c>
      <c r="G18" s="17" t="s">
        <v>408</v>
      </c>
      <c r="H18" s="17" t="s">
        <v>409</v>
      </c>
      <c r="I18" s="17" t="s">
        <v>410</v>
      </c>
      <c r="J18" s="17" t="s">
        <v>411</v>
      </c>
      <c r="K18" s="17"/>
      <c r="L18" s="17" t="s">
        <v>412</v>
      </c>
      <c r="M18" s="17"/>
      <c r="N18" s="17" t="s">
        <v>413</v>
      </c>
      <c r="O18" s="17" t="s">
        <v>414</v>
      </c>
    </row>
    <row r="19" s="1" customFormat="1" ht="20.25" customHeight="1" spans="1:15">
      <c r="A19" s="18">
        <v>12</v>
      </c>
      <c r="B19" s="14" t="s">
        <v>83</v>
      </c>
      <c r="C19" s="14" t="s">
        <v>84</v>
      </c>
      <c r="D19" s="15" t="s">
        <v>415</v>
      </c>
      <c r="E19" s="16">
        <v>40</v>
      </c>
      <c r="F19" s="17" t="s">
        <v>416</v>
      </c>
      <c r="G19" s="17" t="s">
        <v>417</v>
      </c>
      <c r="H19" s="17" t="s">
        <v>418</v>
      </c>
      <c r="I19" s="17" t="s">
        <v>419</v>
      </c>
      <c r="J19" s="17" t="s">
        <v>420</v>
      </c>
      <c r="K19" s="17"/>
      <c r="L19" s="17" t="s">
        <v>421</v>
      </c>
      <c r="M19" s="17"/>
      <c r="N19" s="17" t="s">
        <v>422</v>
      </c>
      <c r="O19" s="17" t="s">
        <v>423</v>
      </c>
    </row>
    <row r="20" s="1" customFormat="1" ht="20.25" customHeight="1" spans="1:15">
      <c r="A20" s="18">
        <v>13</v>
      </c>
      <c r="B20" s="14" t="s">
        <v>83</v>
      </c>
      <c r="C20" s="14" t="s">
        <v>84</v>
      </c>
      <c r="D20" s="15" t="s">
        <v>424</v>
      </c>
      <c r="E20" s="16">
        <v>100</v>
      </c>
      <c r="F20" s="17" t="s">
        <v>425</v>
      </c>
      <c r="G20" s="17" t="s">
        <v>426</v>
      </c>
      <c r="H20" s="17" t="s">
        <v>427</v>
      </c>
      <c r="I20" s="17" t="s">
        <v>428</v>
      </c>
      <c r="J20" s="17" t="s">
        <v>429</v>
      </c>
      <c r="K20" s="17"/>
      <c r="L20" s="17" t="s">
        <v>430</v>
      </c>
      <c r="M20" s="17"/>
      <c r="N20" s="17"/>
      <c r="O20" s="17" t="s">
        <v>431</v>
      </c>
    </row>
    <row r="21" s="1" customFormat="1" ht="20.25" customHeight="1" spans="1:15">
      <c r="A21" s="18">
        <v>14</v>
      </c>
      <c r="B21" s="14" t="s">
        <v>83</v>
      </c>
      <c r="C21" s="14" t="s">
        <v>84</v>
      </c>
      <c r="D21" s="15" t="s">
        <v>432</v>
      </c>
      <c r="E21" s="16">
        <v>600</v>
      </c>
      <c r="F21" s="17" t="s">
        <v>433</v>
      </c>
      <c r="G21" s="17" t="s">
        <v>434</v>
      </c>
      <c r="H21" s="17" t="s">
        <v>435</v>
      </c>
      <c r="I21" s="17" t="s">
        <v>436</v>
      </c>
      <c r="J21" s="17" t="s">
        <v>437</v>
      </c>
      <c r="K21" s="17" t="s">
        <v>438</v>
      </c>
      <c r="L21" s="17" t="s">
        <v>439</v>
      </c>
      <c r="M21" s="17"/>
      <c r="N21" s="17" t="s">
        <v>440</v>
      </c>
      <c r="O21" s="17" t="s">
        <v>441</v>
      </c>
    </row>
    <row r="22" s="1" customFormat="1" ht="20.25" customHeight="1" spans="1:15">
      <c r="A22" s="18">
        <v>15</v>
      </c>
      <c r="B22" s="14" t="s">
        <v>83</v>
      </c>
      <c r="C22" s="14" t="s">
        <v>84</v>
      </c>
      <c r="D22" s="15" t="s">
        <v>442</v>
      </c>
      <c r="E22" s="16">
        <v>292.6</v>
      </c>
      <c r="F22" s="17" t="s">
        <v>443</v>
      </c>
      <c r="G22" s="17" t="s">
        <v>444</v>
      </c>
      <c r="H22" s="17" t="s">
        <v>445</v>
      </c>
      <c r="I22" s="17" t="s">
        <v>446</v>
      </c>
      <c r="J22" s="17" t="s">
        <v>447</v>
      </c>
      <c r="K22" s="17"/>
      <c r="L22" s="17" t="s">
        <v>448</v>
      </c>
      <c r="M22" s="17"/>
      <c r="N22" s="17" t="s">
        <v>449</v>
      </c>
      <c r="O22" s="17" t="s">
        <v>450</v>
      </c>
    </row>
    <row r="23" s="1" customFormat="1" ht="20.25" customHeight="1" spans="1:15">
      <c r="A23" s="18">
        <v>16</v>
      </c>
      <c r="B23" s="14" t="s">
        <v>83</v>
      </c>
      <c r="C23" s="14" t="s">
        <v>84</v>
      </c>
      <c r="D23" s="15" t="s">
        <v>451</v>
      </c>
      <c r="E23" s="16">
        <v>450</v>
      </c>
      <c r="F23" s="17" t="s">
        <v>452</v>
      </c>
      <c r="G23" s="17" t="s">
        <v>453</v>
      </c>
      <c r="H23" s="17" t="s">
        <v>454</v>
      </c>
      <c r="I23" s="17" t="s">
        <v>455</v>
      </c>
      <c r="J23" s="17" t="s">
        <v>456</v>
      </c>
      <c r="K23" s="17"/>
      <c r="L23" s="17" t="s">
        <v>457</v>
      </c>
      <c r="M23" s="17"/>
      <c r="N23" s="17"/>
      <c r="O23" s="17" t="s">
        <v>458</v>
      </c>
    </row>
    <row r="24" s="1" customFormat="1" ht="20.25" customHeight="1" spans="1:15">
      <c r="A24" s="18">
        <v>17</v>
      </c>
      <c r="B24" s="14" t="s">
        <v>83</v>
      </c>
      <c r="C24" s="14" t="s">
        <v>84</v>
      </c>
      <c r="D24" s="15" t="s">
        <v>459</v>
      </c>
      <c r="E24" s="16">
        <v>60</v>
      </c>
      <c r="F24" s="17" t="s">
        <v>460</v>
      </c>
      <c r="G24" s="17" t="s">
        <v>461</v>
      </c>
      <c r="H24" s="17" t="s">
        <v>462</v>
      </c>
      <c r="I24" s="17" t="s">
        <v>463</v>
      </c>
      <c r="J24" s="17" t="s">
        <v>464</v>
      </c>
      <c r="K24" s="17"/>
      <c r="L24" s="17" t="s">
        <v>465</v>
      </c>
      <c r="M24" s="17"/>
      <c r="N24" s="17"/>
      <c r="O24" s="17" t="s">
        <v>466</v>
      </c>
    </row>
    <row r="25" s="1" customFormat="1" ht="20.25" customHeight="1" spans="1:15">
      <c r="A25" s="18">
        <v>18</v>
      </c>
      <c r="B25" s="14" t="s">
        <v>85</v>
      </c>
      <c r="C25" s="14" t="s">
        <v>86</v>
      </c>
      <c r="D25" s="15" t="s">
        <v>467</v>
      </c>
      <c r="E25" s="16">
        <v>108.79</v>
      </c>
      <c r="F25" s="17" t="s">
        <v>468</v>
      </c>
      <c r="G25" s="17" t="s">
        <v>469</v>
      </c>
      <c r="H25" s="17" t="s">
        <v>470</v>
      </c>
      <c r="I25" s="17" t="s">
        <v>471</v>
      </c>
      <c r="J25" s="17" t="s">
        <v>472</v>
      </c>
      <c r="K25" s="17"/>
      <c r="L25" s="17" t="s">
        <v>473</v>
      </c>
      <c r="M25" s="17" t="s">
        <v>474</v>
      </c>
      <c r="N25" s="17" t="s">
        <v>475</v>
      </c>
      <c r="O25" s="17" t="s">
        <v>476</v>
      </c>
    </row>
    <row r="26" s="1" customFormat="1" ht="20.25" customHeight="1" spans="1:15">
      <c r="A26" s="18">
        <v>19</v>
      </c>
      <c r="B26" s="14" t="s">
        <v>85</v>
      </c>
      <c r="C26" s="14" t="s">
        <v>86</v>
      </c>
      <c r="D26" s="15" t="s">
        <v>258</v>
      </c>
      <c r="E26" s="16">
        <v>1.21</v>
      </c>
      <c r="F26" s="17" t="s">
        <v>477</v>
      </c>
      <c r="G26" s="17" t="s">
        <v>478</v>
      </c>
      <c r="H26" s="17" t="s">
        <v>479</v>
      </c>
      <c r="I26" s="17" t="s">
        <v>480</v>
      </c>
      <c r="J26" s="17" t="s">
        <v>481</v>
      </c>
      <c r="K26" s="17"/>
      <c r="L26" s="17" t="s">
        <v>482</v>
      </c>
      <c r="M26" s="17"/>
      <c r="N26" s="17"/>
      <c r="O26" s="17" t="s">
        <v>483</v>
      </c>
    </row>
    <row r="27" s="1" customFormat="1" ht="20.25" customHeight="1" spans="1:15">
      <c r="A27" s="18">
        <v>20</v>
      </c>
      <c r="B27" s="14" t="s">
        <v>87</v>
      </c>
      <c r="C27" s="14" t="s">
        <v>88</v>
      </c>
      <c r="D27" s="15" t="s">
        <v>484</v>
      </c>
      <c r="E27" s="16">
        <v>217.6</v>
      </c>
      <c r="F27" s="17" t="s">
        <v>485</v>
      </c>
      <c r="G27" s="17" t="s">
        <v>486</v>
      </c>
      <c r="H27" s="17" t="s">
        <v>487</v>
      </c>
      <c r="I27" s="17" t="s">
        <v>488</v>
      </c>
      <c r="J27" s="17" t="s">
        <v>489</v>
      </c>
      <c r="K27" s="17"/>
      <c r="L27" s="17" t="s">
        <v>490</v>
      </c>
      <c r="M27" s="17"/>
      <c r="N27" s="17"/>
      <c r="O27" s="17" t="s">
        <v>491</v>
      </c>
    </row>
    <row r="28" s="1" customFormat="1" ht="20.25" customHeight="1" spans="1:15">
      <c r="A28" s="18">
        <v>21</v>
      </c>
      <c r="B28" s="14" t="s">
        <v>87</v>
      </c>
      <c r="C28" s="14" t="s">
        <v>88</v>
      </c>
      <c r="D28" s="15" t="s">
        <v>334</v>
      </c>
      <c r="E28" s="16">
        <v>341.29</v>
      </c>
      <c r="F28" s="17" t="s">
        <v>492</v>
      </c>
      <c r="G28" s="17" t="s">
        <v>493</v>
      </c>
      <c r="H28" s="17" t="s">
        <v>494</v>
      </c>
      <c r="I28" s="17" t="s">
        <v>495</v>
      </c>
      <c r="J28" s="17" t="s">
        <v>496</v>
      </c>
      <c r="K28" s="17"/>
      <c r="L28" s="17" t="s">
        <v>497</v>
      </c>
      <c r="M28" s="17"/>
      <c r="N28" s="17"/>
      <c r="O28" s="17" t="s">
        <v>498</v>
      </c>
    </row>
    <row r="29" s="1" customFormat="1" ht="20.25" customHeight="1" spans="1:15">
      <c r="A29" s="18">
        <v>22</v>
      </c>
      <c r="B29" s="14" t="s">
        <v>87</v>
      </c>
      <c r="C29" s="14" t="s">
        <v>88</v>
      </c>
      <c r="D29" s="15" t="s">
        <v>499</v>
      </c>
      <c r="E29" s="16">
        <v>209.68</v>
      </c>
      <c r="F29" s="17" t="s">
        <v>500</v>
      </c>
      <c r="G29" s="17" t="s">
        <v>501</v>
      </c>
      <c r="H29" s="17" t="s">
        <v>502</v>
      </c>
      <c r="I29" s="17" t="s">
        <v>503</v>
      </c>
      <c r="J29" s="17" t="s">
        <v>504</v>
      </c>
      <c r="K29" s="17"/>
      <c r="L29" s="17" t="s">
        <v>505</v>
      </c>
      <c r="M29" s="17"/>
      <c r="N29" s="17"/>
      <c r="O29" s="17" t="s">
        <v>506</v>
      </c>
    </row>
    <row r="30" s="1" customFormat="1" ht="35" customHeight="1" spans="1:15">
      <c r="A30" s="18">
        <v>23</v>
      </c>
      <c r="B30" s="14" t="s">
        <v>87</v>
      </c>
      <c r="C30" s="14" t="s">
        <v>88</v>
      </c>
      <c r="D30" s="15" t="s">
        <v>507</v>
      </c>
      <c r="E30" s="16">
        <v>223.91</v>
      </c>
      <c r="F30" s="17" t="s">
        <v>508</v>
      </c>
      <c r="G30" s="17" t="s">
        <v>509</v>
      </c>
      <c r="H30" s="17" t="s">
        <v>510</v>
      </c>
      <c r="I30" s="17" t="s">
        <v>511</v>
      </c>
      <c r="J30" s="17" t="s">
        <v>512</v>
      </c>
      <c r="K30" s="17"/>
      <c r="L30" s="17" t="s">
        <v>513</v>
      </c>
      <c r="M30" s="17"/>
      <c r="N30" s="17"/>
      <c r="O30" s="17" t="s">
        <v>514</v>
      </c>
    </row>
    <row r="31" s="1" customFormat="1" ht="20.25" customHeight="1" spans="1:15">
      <c r="A31" s="18">
        <v>24</v>
      </c>
      <c r="B31" s="14" t="s">
        <v>87</v>
      </c>
      <c r="C31" s="14" t="s">
        <v>88</v>
      </c>
      <c r="D31" s="15" t="s">
        <v>270</v>
      </c>
      <c r="E31" s="16">
        <v>1</v>
      </c>
      <c r="F31" s="17" t="s">
        <v>515</v>
      </c>
      <c r="G31" s="17" t="s">
        <v>516</v>
      </c>
      <c r="H31" s="17" t="s">
        <v>517</v>
      </c>
      <c r="I31" s="17" t="s">
        <v>518</v>
      </c>
      <c r="J31" s="17" t="s">
        <v>519</v>
      </c>
      <c r="K31" s="17"/>
      <c r="L31" s="17" t="s">
        <v>520</v>
      </c>
      <c r="M31" s="17"/>
      <c r="N31" s="17"/>
      <c r="O31" s="17" t="s">
        <v>521</v>
      </c>
    </row>
    <row r="32" s="1" customFormat="1" ht="20.25" customHeight="1" spans="1:15">
      <c r="A32" s="18">
        <v>25</v>
      </c>
      <c r="B32" s="14" t="s">
        <v>87</v>
      </c>
      <c r="C32" s="14" t="s">
        <v>88</v>
      </c>
      <c r="D32" s="15" t="s">
        <v>258</v>
      </c>
      <c r="E32" s="16">
        <v>20</v>
      </c>
      <c r="F32" s="17" t="s">
        <v>522</v>
      </c>
      <c r="G32" s="17" t="s">
        <v>523</v>
      </c>
      <c r="H32" s="17" t="s">
        <v>524</v>
      </c>
      <c r="I32" s="17" t="s">
        <v>525</v>
      </c>
      <c r="J32" s="17" t="s">
        <v>526</v>
      </c>
      <c r="K32" s="17"/>
      <c r="L32" s="17" t="s">
        <v>527</v>
      </c>
      <c r="M32" s="17"/>
      <c r="N32" s="17"/>
      <c r="O32" s="17" t="s">
        <v>528</v>
      </c>
    </row>
    <row r="33" s="1" customFormat="1" ht="20.25" customHeight="1" spans="1:15">
      <c r="A33" s="18">
        <v>26</v>
      </c>
      <c r="B33" s="14" t="s">
        <v>87</v>
      </c>
      <c r="C33" s="14" t="s">
        <v>88</v>
      </c>
      <c r="D33" s="15" t="s">
        <v>529</v>
      </c>
      <c r="E33" s="16">
        <v>1</v>
      </c>
      <c r="F33" s="17" t="s">
        <v>530</v>
      </c>
      <c r="G33" s="17" t="s">
        <v>531</v>
      </c>
      <c r="H33" s="17" t="s">
        <v>532</v>
      </c>
      <c r="I33" s="17" t="s">
        <v>533</v>
      </c>
      <c r="J33" s="17" t="s">
        <v>534</v>
      </c>
      <c r="K33" s="17"/>
      <c r="L33" s="17" t="s">
        <v>535</v>
      </c>
      <c r="M33" s="17"/>
      <c r="N33" s="17"/>
      <c r="O33" s="17" t="s">
        <v>536</v>
      </c>
    </row>
    <row r="34" s="1" customFormat="1" ht="29" customHeight="1" spans="1:15">
      <c r="A34" s="18">
        <v>27</v>
      </c>
      <c r="B34" s="14" t="s">
        <v>87</v>
      </c>
      <c r="C34" s="14" t="s">
        <v>88</v>
      </c>
      <c r="D34" s="15" t="s">
        <v>537</v>
      </c>
      <c r="E34" s="16">
        <v>165</v>
      </c>
      <c r="F34" s="17" t="s">
        <v>538</v>
      </c>
      <c r="G34" s="17" t="s">
        <v>539</v>
      </c>
      <c r="H34" s="17" t="s">
        <v>540</v>
      </c>
      <c r="I34" s="17" t="s">
        <v>503</v>
      </c>
      <c r="J34" s="17" t="s">
        <v>541</v>
      </c>
      <c r="K34" s="17"/>
      <c r="L34" s="17" t="s">
        <v>505</v>
      </c>
      <c r="M34" s="17"/>
      <c r="N34" s="17"/>
      <c r="O34" s="17" t="s">
        <v>542</v>
      </c>
    </row>
    <row r="35" s="1" customFormat="1" ht="29" customHeight="1" spans="1:15">
      <c r="A35" s="18">
        <v>28</v>
      </c>
      <c r="B35" s="14" t="s">
        <v>87</v>
      </c>
      <c r="C35" s="14" t="s">
        <v>88</v>
      </c>
      <c r="D35" s="15" t="s">
        <v>543</v>
      </c>
      <c r="E35" s="16">
        <v>38</v>
      </c>
      <c r="F35" s="17" t="s">
        <v>544</v>
      </c>
      <c r="G35" s="17" t="s">
        <v>545</v>
      </c>
      <c r="H35" s="17" t="s">
        <v>546</v>
      </c>
      <c r="I35" s="17" t="s">
        <v>547</v>
      </c>
      <c r="J35" s="17" t="s">
        <v>548</v>
      </c>
      <c r="K35" s="17"/>
      <c r="L35" s="17" t="s">
        <v>549</v>
      </c>
      <c r="M35" s="17"/>
      <c r="N35" s="17"/>
      <c r="O35" s="17" t="s">
        <v>550</v>
      </c>
    </row>
    <row r="36" s="1" customFormat="1" ht="29" customHeight="1" spans="1:15">
      <c r="A36" s="18">
        <v>29</v>
      </c>
      <c r="B36" s="14" t="s">
        <v>87</v>
      </c>
      <c r="C36" s="14" t="s">
        <v>88</v>
      </c>
      <c r="D36" s="15" t="s">
        <v>551</v>
      </c>
      <c r="E36" s="16">
        <v>6</v>
      </c>
      <c r="F36" s="17" t="s">
        <v>552</v>
      </c>
      <c r="G36" s="17" t="s">
        <v>553</v>
      </c>
      <c r="H36" s="17" t="s">
        <v>546</v>
      </c>
      <c r="I36" s="17" t="s">
        <v>554</v>
      </c>
      <c r="J36" s="17" t="s">
        <v>555</v>
      </c>
      <c r="K36" s="17"/>
      <c r="L36" s="17" t="s">
        <v>556</v>
      </c>
      <c r="M36" s="17"/>
      <c r="N36" s="17"/>
      <c r="O36" s="17" t="s">
        <v>557</v>
      </c>
    </row>
    <row r="37" s="1" customFormat="1" ht="29" customHeight="1" spans="1:15">
      <c r="A37" s="18">
        <v>30</v>
      </c>
      <c r="B37" s="14" t="s">
        <v>87</v>
      </c>
      <c r="C37" s="14" t="s">
        <v>88</v>
      </c>
      <c r="D37" s="15" t="s">
        <v>558</v>
      </c>
      <c r="E37" s="16">
        <v>369</v>
      </c>
      <c r="F37" s="17" t="s">
        <v>559</v>
      </c>
      <c r="G37" s="17" t="s">
        <v>560</v>
      </c>
      <c r="H37" s="17" t="s">
        <v>561</v>
      </c>
      <c r="I37" s="17" t="s">
        <v>503</v>
      </c>
      <c r="J37" s="17" t="s">
        <v>562</v>
      </c>
      <c r="K37" s="17"/>
      <c r="L37" s="17" t="s">
        <v>505</v>
      </c>
      <c r="M37" s="17"/>
      <c r="N37" s="17"/>
      <c r="O37" s="17" t="s">
        <v>542</v>
      </c>
    </row>
    <row r="38" s="1" customFormat="1" ht="29" customHeight="1" spans="1:15">
      <c r="A38" s="18">
        <v>31</v>
      </c>
      <c r="B38" s="14" t="s">
        <v>87</v>
      </c>
      <c r="C38" s="14" t="s">
        <v>88</v>
      </c>
      <c r="D38" s="15" t="s">
        <v>563</v>
      </c>
      <c r="E38" s="16">
        <v>172</v>
      </c>
      <c r="F38" s="17" t="s">
        <v>544</v>
      </c>
      <c r="G38" s="17" t="s">
        <v>545</v>
      </c>
      <c r="H38" s="17" t="s">
        <v>546</v>
      </c>
      <c r="I38" s="17" t="s">
        <v>547</v>
      </c>
      <c r="J38" s="17" t="s">
        <v>548</v>
      </c>
      <c r="K38" s="17"/>
      <c r="L38" s="17" t="s">
        <v>549</v>
      </c>
      <c r="M38" s="17"/>
      <c r="N38" s="17"/>
      <c r="O38" s="17" t="s">
        <v>550</v>
      </c>
    </row>
    <row r="39" s="1" customFormat="1" ht="20.25" customHeight="1" spans="1:15">
      <c r="A39" s="18">
        <v>32</v>
      </c>
      <c r="B39" s="14" t="s">
        <v>87</v>
      </c>
      <c r="C39" s="14" t="s">
        <v>88</v>
      </c>
      <c r="D39" s="15" t="s">
        <v>564</v>
      </c>
      <c r="E39" s="16">
        <v>300</v>
      </c>
      <c r="F39" s="17" t="s">
        <v>508</v>
      </c>
      <c r="G39" s="17" t="s">
        <v>509</v>
      </c>
      <c r="H39" s="17" t="s">
        <v>510</v>
      </c>
      <c r="I39" s="17" t="s">
        <v>511</v>
      </c>
      <c r="J39" s="17" t="s">
        <v>565</v>
      </c>
      <c r="K39" s="17"/>
      <c r="L39" s="17" t="s">
        <v>513</v>
      </c>
      <c r="M39" s="17"/>
      <c r="N39" s="17"/>
      <c r="O39" s="17" t="s">
        <v>514</v>
      </c>
    </row>
    <row r="40" s="1" customFormat="1" ht="20.25" customHeight="1" spans="1:15">
      <c r="A40" s="18">
        <v>33</v>
      </c>
      <c r="B40" s="14" t="s">
        <v>89</v>
      </c>
      <c r="C40" s="14" t="s">
        <v>90</v>
      </c>
      <c r="D40" s="15" t="s">
        <v>566</v>
      </c>
      <c r="E40" s="16">
        <v>10.656</v>
      </c>
      <c r="F40" s="17" t="s">
        <v>567</v>
      </c>
      <c r="G40" s="17" t="s">
        <v>568</v>
      </c>
      <c r="H40" s="17" t="s">
        <v>569</v>
      </c>
      <c r="I40" s="17" t="s">
        <v>347</v>
      </c>
      <c r="J40" s="17" t="s">
        <v>570</v>
      </c>
      <c r="K40" s="17"/>
      <c r="L40" s="17" t="s">
        <v>571</v>
      </c>
      <c r="M40" s="17"/>
      <c r="N40" s="17"/>
      <c r="O40" s="17" t="s">
        <v>572</v>
      </c>
    </row>
    <row r="41" s="1" customFormat="1" ht="30" customHeight="1" spans="1:15">
      <c r="A41" s="18">
        <v>34</v>
      </c>
      <c r="B41" s="14" t="s">
        <v>89</v>
      </c>
      <c r="C41" s="14" t="s">
        <v>90</v>
      </c>
      <c r="D41" s="15" t="s">
        <v>573</v>
      </c>
      <c r="E41" s="16">
        <v>250.8</v>
      </c>
      <c r="F41" s="17" t="s">
        <v>574</v>
      </c>
      <c r="G41" s="17" t="s">
        <v>575</v>
      </c>
      <c r="H41" s="17" t="s">
        <v>576</v>
      </c>
      <c r="I41" s="17" t="s">
        <v>577</v>
      </c>
      <c r="J41" s="17" t="s">
        <v>578</v>
      </c>
      <c r="K41" s="17"/>
      <c r="L41" s="17" t="s">
        <v>579</v>
      </c>
      <c r="M41" s="17"/>
      <c r="N41" s="17" t="s">
        <v>580</v>
      </c>
      <c r="O41" s="17" t="s">
        <v>581</v>
      </c>
    </row>
    <row r="42" s="1" customFormat="1" ht="20.25" customHeight="1" spans="1:15">
      <c r="A42" s="18">
        <v>35</v>
      </c>
      <c r="B42" s="14" t="s">
        <v>89</v>
      </c>
      <c r="C42" s="14" t="s">
        <v>90</v>
      </c>
      <c r="D42" s="15" t="s">
        <v>334</v>
      </c>
      <c r="E42" s="16">
        <v>389.544</v>
      </c>
      <c r="F42" s="17" t="s">
        <v>582</v>
      </c>
      <c r="G42" s="17" t="s">
        <v>583</v>
      </c>
      <c r="H42" s="17" t="s">
        <v>584</v>
      </c>
      <c r="I42" s="17" t="s">
        <v>585</v>
      </c>
      <c r="J42" s="17" t="s">
        <v>586</v>
      </c>
      <c r="K42" s="17"/>
      <c r="L42" s="17" t="s">
        <v>587</v>
      </c>
      <c r="M42" s="17"/>
      <c r="N42" s="17"/>
      <c r="O42" s="17" t="s">
        <v>588</v>
      </c>
    </row>
    <row r="43" s="1" customFormat="1" ht="20.25" customHeight="1" spans="1:15">
      <c r="A43" s="18">
        <v>36</v>
      </c>
      <c r="B43" s="14" t="s">
        <v>89</v>
      </c>
      <c r="C43" s="14" t="s">
        <v>90</v>
      </c>
      <c r="D43" s="15" t="s">
        <v>442</v>
      </c>
      <c r="E43" s="16">
        <v>29</v>
      </c>
      <c r="F43" s="17" t="s">
        <v>589</v>
      </c>
      <c r="G43" s="17" t="s">
        <v>590</v>
      </c>
      <c r="H43" s="17" t="s">
        <v>591</v>
      </c>
      <c r="I43" s="17" t="s">
        <v>592</v>
      </c>
      <c r="J43" s="17" t="s">
        <v>593</v>
      </c>
      <c r="K43" s="17"/>
      <c r="L43" s="17" t="s">
        <v>594</v>
      </c>
      <c r="M43" s="17"/>
      <c r="N43" s="17"/>
      <c r="O43" s="17" t="s">
        <v>595</v>
      </c>
    </row>
    <row r="44" s="1" customFormat="1" ht="20.25" customHeight="1" spans="1:15">
      <c r="A44" s="18">
        <v>37</v>
      </c>
      <c r="B44" s="14" t="s">
        <v>91</v>
      </c>
      <c r="C44" s="14" t="s">
        <v>92</v>
      </c>
      <c r="D44" s="15" t="s">
        <v>334</v>
      </c>
      <c r="E44" s="16">
        <v>26</v>
      </c>
      <c r="F44" s="17" t="s">
        <v>596</v>
      </c>
      <c r="G44" s="17" t="s">
        <v>597</v>
      </c>
      <c r="H44" s="17" t="s">
        <v>598</v>
      </c>
      <c r="I44" s="17" t="s">
        <v>599</v>
      </c>
      <c r="J44" s="17" t="s">
        <v>600</v>
      </c>
      <c r="K44" s="17"/>
      <c r="L44" s="17" t="s">
        <v>601</v>
      </c>
      <c r="M44" s="17"/>
      <c r="N44" s="17" t="s">
        <v>602</v>
      </c>
      <c r="O44" s="17" t="s">
        <v>342</v>
      </c>
    </row>
    <row r="45" s="1" customFormat="1" ht="20.25" customHeight="1" spans="1:15">
      <c r="A45" s="18">
        <v>38</v>
      </c>
      <c r="B45" s="14" t="s">
        <v>91</v>
      </c>
      <c r="C45" s="14" t="s">
        <v>92</v>
      </c>
      <c r="D45" s="15" t="s">
        <v>603</v>
      </c>
      <c r="E45" s="16">
        <v>105</v>
      </c>
      <c r="F45" s="17" t="s">
        <v>604</v>
      </c>
      <c r="G45" s="17" t="s">
        <v>605</v>
      </c>
      <c r="H45" s="17" t="s">
        <v>606</v>
      </c>
      <c r="I45" s="17" t="s">
        <v>607</v>
      </c>
      <c r="J45" s="17" t="s">
        <v>608</v>
      </c>
      <c r="K45" s="17"/>
      <c r="L45" s="17"/>
      <c r="M45" s="17"/>
      <c r="N45" s="17" t="s">
        <v>609</v>
      </c>
      <c r="O45" s="17" t="s">
        <v>610</v>
      </c>
    </row>
    <row r="46" s="1" customFormat="1" ht="20.25" customHeight="1" spans="1:15">
      <c r="A46" s="18">
        <v>39</v>
      </c>
      <c r="B46" s="14" t="s">
        <v>91</v>
      </c>
      <c r="C46" s="14" t="s">
        <v>92</v>
      </c>
      <c r="D46" s="15" t="s">
        <v>258</v>
      </c>
      <c r="E46" s="16">
        <v>3</v>
      </c>
      <c r="F46" s="17" t="s">
        <v>611</v>
      </c>
      <c r="G46" s="17" t="s">
        <v>612</v>
      </c>
      <c r="H46" s="17" t="s">
        <v>409</v>
      </c>
      <c r="I46" s="17" t="s">
        <v>613</v>
      </c>
      <c r="J46" s="17" t="s">
        <v>614</v>
      </c>
      <c r="K46" s="17"/>
      <c r="L46" s="17" t="s">
        <v>615</v>
      </c>
      <c r="M46" s="17"/>
      <c r="N46" s="17" t="s">
        <v>413</v>
      </c>
      <c r="O46" s="17" t="s">
        <v>414</v>
      </c>
    </row>
    <row r="47" s="1" customFormat="1" ht="20.25" customHeight="1" spans="1:15">
      <c r="A47" s="18">
        <v>40</v>
      </c>
      <c r="B47" s="14" t="s">
        <v>91</v>
      </c>
      <c r="C47" s="14" t="s">
        <v>92</v>
      </c>
      <c r="D47" s="15" t="s">
        <v>442</v>
      </c>
      <c r="E47" s="16">
        <v>16</v>
      </c>
      <c r="F47" s="17" t="s">
        <v>616</v>
      </c>
      <c r="G47" s="17" t="s">
        <v>617</v>
      </c>
      <c r="H47" s="17" t="s">
        <v>618</v>
      </c>
      <c r="I47" s="17" t="s">
        <v>619</v>
      </c>
      <c r="J47" s="17" t="s">
        <v>620</v>
      </c>
      <c r="K47" s="17"/>
      <c r="L47" s="17" t="s">
        <v>621</v>
      </c>
      <c r="M47" s="17"/>
      <c r="N47" s="17"/>
      <c r="O47" s="17" t="s">
        <v>622</v>
      </c>
    </row>
    <row r="48" s="1" customFormat="1" ht="20.25" customHeight="1" spans="1:15">
      <c r="A48" s="18">
        <v>41</v>
      </c>
      <c r="B48" s="14" t="s">
        <v>93</v>
      </c>
      <c r="C48" s="14" t="s">
        <v>94</v>
      </c>
      <c r="D48" s="15" t="s">
        <v>334</v>
      </c>
      <c r="E48" s="16">
        <v>214.3</v>
      </c>
      <c r="F48" s="17" t="s">
        <v>623</v>
      </c>
      <c r="G48" s="17" t="s">
        <v>624</v>
      </c>
      <c r="H48" s="17" t="s">
        <v>625</v>
      </c>
      <c r="I48" s="17" t="s">
        <v>626</v>
      </c>
      <c r="J48" s="17" t="s">
        <v>627</v>
      </c>
      <c r="K48" s="17"/>
      <c r="L48" s="17" t="s">
        <v>628</v>
      </c>
      <c r="M48" s="17"/>
      <c r="N48" s="17"/>
      <c r="O48" s="17" t="s">
        <v>629</v>
      </c>
    </row>
    <row r="49" s="1" customFormat="1" ht="20.25" customHeight="1" spans="1:15">
      <c r="A49" s="18">
        <v>42</v>
      </c>
      <c r="B49" s="14" t="s">
        <v>93</v>
      </c>
      <c r="C49" s="14" t="s">
        <v>94</v>
      </c>
      <c r="D49" s="15" t="s">
        <v>484</v>
      </c>
      <c r="E49" s="16">
        <v>696.9</v>
      </c>
      <c r="F49" s="17" t="s">
        <v>630</v>
      </c>
      <c r="G49" s="17" t="s">
        <v>631</v>
      </c>
      <c r="H49" s="17" t="s">
        <v>632</v>
      </c>
      <c r="I49" s="17" t="s">
        <v>633</v>
      </c>
      <c r="J49" s="17" t="s">
        <v>634</v>
      </c>
      <c r="K49" s="17"/>
      <c r="L49" s="17" t="s">
        <v>635</v>
      </c>
      <c r="M49" s="17"/>
      <c r="N49" s="17"/>
      <c r="O49" s="17" t="s">
        <v>636</v>
      </c>
    </row>
    <row r="50" s="1" customFormat="1" ht="20.25" customHeight="1" spans="1:15">
      <c r="A50" s="18">
        <v>43</v>
      </c>
      <c r="B50" s="14" t="s">
        <v>93</v>
      </c>
      <c r="C50" s="14" t="s">
        <v>94</v>
      </c>
      <c r="D50" s="15" t="s">
        <v>499</v>
      </c>
      <c r="E50" s="16">
        <v>460</v>
      </c>
      <c r="F50" s="17" t="s">
        <v>637</v>
      </c>
      <c r="G50" s="17" t="s">
        <v>638</v>
      </c>
      <c r="H50" s="17" t="s">
        <v>639</v>
      </c>
      <c r="I50" s="17" t="s">
        <v>640</v>
      </c>
      <c r="J50" s="17" t="s">
        <v>641</v>
      </c>
      <c r="K50" s="17"/>
      <c r="L50" s="17" t="s">
        <v>642</v>
      </c>
      <c r="M50" s="17"/>
      <c r="N50" s="17"/>
      <c r="O50" s="17" t="s">
        <v>643</v>
      </c>
    </row>
    <row r="51" s="1" customFormat="1" ht="20.25" customHeight="1" spans="1:15">
      <c r="A51" s="18">
        <v>44</v>
      </c>
      <c r="B51" s="14" t="s">
        <v>93</v>
      </c>
      <c r="C51" s="14" t="s">
        <v>94</v>
      </c>
      <c r="D51" s="15" t="s">
        <v>270</v>
      </c>
      <c r="E51" s="16">
        <v>13.15</v>
      </c>
      <c r="F51" s="17" t="s">
        <v>644</v>
      </c>
      <c r="G51" s="17" t="s">
        <v>645</v>
      </c>
      <c r="H51" s="17" t="s">
        <v>646</v>
      </c>
      <c r="I51" s="17" t="s">
        <v>647</v>
      </c>
      <c r="J51" s="17" t="s">
        <v>648</v>
      </c>
      <c r="K51" s="17"/>
      <c r="L51" s="17" t="s">
        <v>649</v>
      </c>
      <c r="M51" s="17"/>
      <c r="N51" s="17"/>
      <c r="O51" s="17" t="s">
        <v>650</v>
      </c>
    </row>
    <row r="52" s="1" customFormat="1" ht="20.25" customHeight="1" spans="1:15">
      <c r="A52" s="18">
        <v>45</v>
      </c>
      <c r="B52" s="14" t="s">
        <v>93</v>
      </c>
      <c r="C52" s="14" t="s">
        <v>94</v>
      </c>
      <c r="D52" s="15" t="s">
        <v>529</v>
      </c>
      <c r="E52" s="16">
        <v>2</v>
      </c>
      <c r="F52" s="17" t="s">
        <v>651</v>
      </c>
      <c r="G52" s="17" t="s">
        <v>652</v>
      </c>
      <c r="H52" s="17" t="s">
        <v>653</v>
      </c>
      <c r="I52" s="17" t="s">
        <v>654</v>
      </c>
      <c r="J52" s="17" t="s">
        <v>655</v>
      </c>
      <c r="K52" s="17"/>
      <c r="L52" s="17" t="s">
        <v>656</v>
      </c>
      <c r="M52" s="17"/>
      <c r="N52" s="17"/>
      <c r="O52" s="17" t="s">
        <v>657</v>
      </c>
    </row>
    <row r="53" s="1" customFormat="1" ht="20.25" customHeight="1" spans="1:15">
      <c r="A53" s="18">
        <v>46</v>
      </c>
      <c r="B53" s="14" t="s">
        <v>93</v>
      </c>
      <c r="C53" s="14" t="s">
        <v>94</v>
      </c>
      <c r="D53" s="15" t="s">
        <v>258</v>
      </c>
      <c r="E53" s="16">
        <v>30.42</v>
      </c>
      <c r="F53" s="17" t="s">
        <v>658</v>
      </c>
      <c r="G53" s="17" t="s">
        <v>659</v>
      </c>
      <c r="H53" s="17" t="s">
        <v>660</v>
      </c>
      <c r="I53" s="17" t="s">
        <v>661</v>
      </c>
      <c r="J53" s="17" t="s">
        <v>662</v>
      </c>
      <c r="K53" s="17"/>
      <c r="L53" s="17" t="s">
        <v>663</v>
      </c>
      <c r="M53" s="17"/>
      <c r="N53" s="17"/>
      <c r="O53" s="17" t="s">
        <v>664</v>
      </c>
    </row>
    <row r="54" s="1" customFormat="1" ht="20.25" customHeight="1" spans="1:15">
      <c r="A54" s="18">
        <v>47</v>
      </c>
      <c r="B54" s="14" t="s">
        <v>93</v>
      </c>
      <c r="C54" s="14" t="s">
        <v>94</v>
      </c>
      <c r="D54" s="15" t="s">
        <v>399</v>
      </c>
      <c r="E54" s="16">
        <v>13.96</v>
      </c>
      <c r="F54" s="17" t="s">
        <v>665</v>
      </c>
      <c r="G54" s="17" t="s">
        <v>666</v>
      </c>
      <c r="H54" s="17" t="s">
        <v>667</v>
      </c>
      <c r="I54" s="17" t="s">
        <v>668</v>
      </c>
      <c r="J54" s="17" t="s">
        <v>669</v>
      </c>
      <c r="K54" s="17"/>
      <c r="L54" s="17"/>
      <c r="M54" s="17"/>
      <c r="N54" s="17" t="s">
        <v>670</v>
      </c>
      <c r="O54" s="17" t="s">
        <v>671</v>
      </c>
    </row>
    <row r="55" s="1" customFormat="1" ht="26" customHeight="1" spans="1:15">
      <c r="A55" s="18">
        <v>48</v>
      </c>
      <c r="B55" s="14" t="s">
        <v>93</v>
      </c>
      <c r="C55" s="14" t="s">
        <v>94</v>
      </c>
      <c r="D55" s="15" t="s">
        <v>672</v>
      </c>
      <c r="E55" s="16">
        <v>1</v>
      </c>
      <c r="F55" s="17" t="s">
        <v>673</v>
      </c>
      <c r="G55" s="17" t="s">
        <v>674</v>
      </c>
      <c r="H55" s="17" t="s">
        <v>675</v>
      </c>
      <c r="I55" s="17" t="s">
        <v>676</v>
      </c>
      <c r="J55" s="17" t="s">
        <v>677</v>
      </c>
      <c r="K55" s="17"/>
      <c r="L55" s="17" t="s">
        <v>678</v>
      </c>
      <c r="M55" s="17"/>
      <c r="N55" s="17"/>
      <c r="O55" s="17" t="s">
        <v>679</v>
      </c>
    </row>
    <row r="56" s="1" customFormat="1" ht="26" customHeight="1" spans="1:15">
      <c r="A56" s="18">
        <v>49</v>
      </c>
      <c r="B56" s="14" t="s">
        <v>93</v>
      </c>
      <c r="C56" s="14" t="s">
        <v>94</v>
      </c>
      <c r="D56" s="15" t="s">
        <v>551</v>
      </c>
      <c r="E56" s="16">
        <v>6</v>
      </c>
      <c r="F56" s="17" t="s">
        <v>680</v>
      </c>
      <c r="G56" s="17" t="s">
        <v>681</v>
      </c>
      <c r="H56" s="17" t="s">
        <v>682</v>
      </c>
      <c r="I56" s="17" t="s">
        <v>683</v>
      </c>
      <c r="J56" s="17" t="s">
        <v>684</v>
      </c>
      <c r="K56" s="17"/>
      <c r="L56" s="17" t="s">
        <v>685</v>
      </c>
      <c r="M56" s="17"/>
      <c r="N56" s="17"/>
      <c r="O56" s="17" t="s">
        <v>679</v>
      </c>
    </row>
    <row r="57" s="1" customFormat="1" ht="26" customHeight="1" spans="1:15">
      <c r="A57" s="18">
        <v>50</v>
      </c>
      <c r="B57" s="14" t="s">
        <v>93</v>
      </c>
      <c r="C57" s="14" t="s">
        <v>94</v>
      </c>
      <c r="D57" s="15" t="s">
        <v>543</v>
      </c>
      <c r="E57" s="16">
        <v>45.46</v>
      </c>
      <c r="F57" s="17" t="s">
        <v>686</v>
      </c>
      <c r="G57" s="17" t="s">
        <v>687</v>
      </c>
      <c r="H57" s="17" t="s">
        <v>675</v>
      </c>
      <c r="I57" s="17" t="s">
        <v>688</v>
      </c>
      <c r="J57" s="17" t="s">
        <v>689</v>
      </c>
      <c r="K57" s="17"/>
      <c r="L57" s="17" t="s">
        <v>678</v>
      </c>
      <c r="M57" s="17"/>
      <c r="N57" s="17"/>
      <c r="O57" s="17" t="s">
        <v>679</v>
      </c>
    </row>
    <row r="58" s="1" customFormat="1" ht="26" customHeight="1" spans="1:15">
      <c r="A58" s="18">
        <v>51</v>
      </c>
      <c r="B58" s="14" t="s">
        <v>93</v>
      </c>
      <c r="C58" s="14" t="s">
        <v>94</v>
      </c>
      <c r="D58" s="15" t="s">
        <v>537</v>
      </c>
      <c r="E58" s="16">
        <v>153.04</v>
      </c>
      <c r="F58" s="17" t="s">
        <v>690</v>
      </c>
      <c r="G58" s="17" t="s">
        <v>691</v>
      </c>
      <c r="H58" s="17" t="s">
        <v>639</v>
      </c>
      <c r="I58" s="17" t="s">
        <v>640</v>
      </c>
      <c r="J58" s="17" t="s">
        <v>692</v>
      </c>
      <c r="K58" s="17"/>
      <c r="L58" s="17" t="s">
        <v>642</v>
      </c>
      <c r="M58" s="17"/>
      <c r="N58" s="17"/>
      <c r="O58" s="17" t="s">
        <v>693</v>
      </c>
    </row>
    <row r="59" s="1" customFormat="1" ht="26" customHeight="1" spans="1:15">
      <c r="A59" s="18">
        <v>52</v>
      </c>
      <c r="B59" s="14" t="s">
        <v>93</v>
      </c>
      <c r="C59" s="14" t="s">
        <v>94</v>
      </c>
      <c r="D59" s="15" t="s">
        <v>563</v>
      </c>
      <c r="E59" s="16">
        <v>208.58</v>
      </c>
      <c r="F59" s="17" t="s">
        <v>694</v>
      </c>
      <c r="G59" s="17" t="s">
        <v>695</v>
      </c>
      <c r="H59" s="17" t="s">
        <v>675</v>
      </c>
      <c r="I59" s="17" t="s">
        <v>688</v>
      </c>
      <c r="J59" s="17" t="s">
        <v>689</v>
      </c>
      <c r="K59" s="17"/>
      <c r="L59" s="17" t="s">
        <v>696</v>
      </c>
      <c r="M59" s="17"/>
      <c r="N59" s="17"/>
      <c r="O59" s="17" t="s">
        <v>679</v>
      </c>
    </row>
    <row r="60" s="1" customFormat="1" ht="26" customHeight="1" spans="1:15">
      <c r="A60" s="18">
        <v>53</v>
      </c>
      <c r="B60" s="14" t="s">
        <v>93</v>
      </c>
      <c r="C60" s="14" t="s">
        <v>94</v>
      </c>
      <c r="D60" s="15" t="s">
        <v>558</v>
      </c>
      <c r="E60" s="16">
        <v>418.76</v>
      </c>
      <c r="F60" s="17" t="s">
        <v>690</v>
      </c>
      <c r="G60" s="17" t="s">
        <v>697</v>
      </c>
      <c r="H60" s="17" t="s">
        <v>639</v>
      </c>
      <c r="I60" s="17" t="s">
        <v>640</v>
      </c>
      <c r="J60" s="17" t="s">
        <v>698</v>
      </c>
      <c r="K60" s="17"/>
      <c r="L60" s="17" t="s">
        <v>642</v>
      </c>
      <c r="M60" s="17"/>
      <c r="N60" s="17"/>
      <c r="O60" s="17" t="s">
        <v>693</v>
      </c>
    </row>
    <row r="61" s="1" customFormat="1" ht="26" customHeight="1" spans="1:15">
      <c r="A61" s="18">
        <v>54</v>
      </c>
      <c r="B61" s="14" t="s">
        <v>93</v>
      </c>
      <c r="C61" s="14" t="s">
        <v>94</v>
      </c>
      <c r="D61" s="15" t="s">
        <v>699</v>
      </c>
      <c r="E61" s="16">
        <v>100</v>
      </c>
      <c r="F61" s="17" t="s">
        <v>700</v>
      </c>
      <c r="G61" s="17" t="s">
        <v>701</v>
      </c>
      <c r="H61" s="17" t="s">
        <v>625</v>
      </c>
      <c r="I61" s="17" t="s">
        <v>702</v>
      </c>
      <c r="J61" s="17" t="s">
        <v>703</v>
      </c>
      <c r="K61" s="17"/>
      <c r="L61" s="17" t="s">
        <v>704</v>
      </c>
      <c r="M61" s="17"/>
      <c r="N61" s="17"/>
      <c r="O61" s="17" t="s">
        <v>350</v>
      </c>
    </row>
    <row r="62" s="1" customFormat="1" ht="20.25" customHeight="1" spans="1:15">
      <c r="A62" s="18">
        <v>55</v>
      </c>
      <c r="B62" s="14" t="s">
        <v>95</v>
      </c>
      <c r="C62" s="14" t="s">
        <v>96</v>
      </c>
      <c r="D62" s="15" t="s">
        <v>334</v>
      </c>
      <c r="E62" s="16">
        <v>3.5</v>
      </c>
      <c r="F62" s="17" t="s">
        <v>705</v>
      </c>
      <c r="G62" s="17" t="s">
        <v>706</v>
      </c>
      <c r="H62" s="17" t="s">
        <v>707</v>
      </c>
      <c r="I62" s="17" t="s">
        <v>708</v>
      </c>
      <c r="J62" s="17" t="s">
        <v>709</v>
      </c>
      <c r="K62" s="17"/>
      <c r="L62" s="17" t="s">
        <v>710</v>
      </c>
      <c r="M62" s="17"/>
      <c r="N62" s="17" t="s">
        <v>711</v>
      </c>
      <c r="O62" s="17" t="s">
        <v>712</v>
      </c>
    </row>
    <row r="63" s="1" customFormat="1" ht="20.25" customHeight="1" spans="1:15">
      <c r="A63" s="18">
        <v>56</v>
      </c>
      <c r="B63" s="14" t="s">
        <v>95</v>
      </c>
      <c r="C63" s="14" t="s">
        <v>96</v>
      </c>
      <c r="D63" s="15" t="s">
        <v>324</v>
      </c>
      <c r="E63" s="16">
        <v>7.32</v>
      </c>
      <c r="F63" s="17" t="s">
        <v>713</v>
      </c>
      <c r="G63" s="17" t="s">
        <v>714</v>
      </c>
      <c r="H63" s="17" t="s">
        <v>715</v>
      </c>
      <c r="I63" s="17" t="s">
        <v>716</v>
      </c>
      <c r="J63" s="17" t="s">
        <v>717</v>
      </c>
      <c r="K63" s="17"/>
      <c r="L63" s="17" t="s">
        <v>718</v>
      </c>
      <c r="M63" s="17"/>
      <c r="N63" s="17"/>
      <c r="O63" s="17" t="s">
        <v>719</v>
      </c>
    </row>
    <row r="64" s="1" customFormat="1" ht="20.25" customHeight="1" spans="1:15">
      <c r="A64" s="18">
        <v>57</v>
      </c>
      <c r="B64" s="14" t="s">
        <v>95</v>
      </c>
      <c r="C64" s="14" t="s">
        <v>96</v>
      </c>
      <c r="D64" s="15" t="s">
        <v>720</v>
      </c>
      <c r="E64" s="16">
        <v>323.8</v>
      </c>
      <c r="F64" s="17" t="s">
        <v>721</v>
      </c>
      <c r="G64" s="17" t="s">
        <v>722</v>
      </c>
      <c r="H64" s="17" t="s">
        <v>723</v>
      </c>
      <c r="I64" s="17" t="s">
        <v>724</v>
      </c>
      <c r="J64" s="17" t="s">
        <v>725</v>
      </c>
      <c r="K64" s="17"/>
      <c r="L64" s="17" t="s">
        <v>726</v>
      </c>
      <c r="M64" s="17"/>
      <c r="N64" s="17"/>
      <c r="O64" s="17" t="s">
        <v>727</v>
      </c>
    </row>
    <row r="65" s="1" customFormat="1" ht="37" customHeight="1" spans="1:15">
      <c r="A65" s="18">
        <v>58</v>
      </c>
      <c r="B65" s="14" t="s">
        <v>95</v>
      </c>
      <c r="C65" s="14" t="s">
        <v>96</v>
      </c>
      <c r="D65" s="15" t="s">
        <v>728</v>
      </c>
      <c r="E65" s="16">
        <v>273.78</v>
      </c>
      <c r="F65" s="17" t="s">
        <v>729</v>
      </c>
      <c r="G65" s="17" t="s">
        <v>730</v>
      </c>
      <c r="H65" s="17" t="s">
        <v>731</v>
      </c>
      <c r="I65" s="17" t="s">
        <v>732</v>
      </c>
      <c r="J65" s="17" t="s">
        <v>733</v>
      </c>
      <c r="K65" s="17"/>
      <c r="L65" s="17" t="s">
        <v>734</v>
      </c>
      <c r="M65" s="17"/>
      <c r="N65" s="17"/>
      <c r="O65" s="17" t="s">
        <v>735</v>
      </c>
    </row>
    <row r="66" s="1" customFormat="1" ht="20.25" customHeight="1" spans="1:15">
      <c r="A66" s="18">
        <v>59</v>
      </c>
      <c r="B66" s="14" t="s">
        <v>95</v>
      </c>
      <c r="C66" s="14" t="s">
        <v>96</v>
      </c>
      <c r="D66" s="15" t="s">
        <v>415</v>
      </c>
      <c r="E66" s="16">
        <v>3.14</v>
      </c>
      <c r="F66" s="17" t="s">
        <v>736</v>
      </c>
      <c r="G66" s="17" t="s">
        <v>737</v>
      </c>
      <c r="H66" s="17" t="s">
        <v>738</v>
      </c>
      <c r="I66" s="17" t="s">
        <v>739</v>
      </c>
      <c r="J66" s="17" t="s">
        <v>740</v>
      </c>
      <c r="K66" s="17"/>
      <c r="L66" s="17" t="s">
        <v>741</v>
      </c>
      <c r="M66" s="17"/>
      <c r="N66" s="17"/>
      <c r="O66" s="17" t="s">
        <v>742</v>
      </c>
    </row>
    <row r="67" s="1" customFormat="1" ht="20.25" customHeight="1" spans="1:15">
      <c r="A67" s="18">
        <v>60</v>
      </c>
      <c r="B67" s="14" t="s">
        <v>95</v>
      </c>
      <c r="C67" s="14" t="s">
        <v>96</v>
      </c>
      <c r="D67" s="15" t="s">
        <v>258</v>
      </c>
      <c r="E67" s="16">
        <v>52.93</v>
      </c>
      <c r="F67" s="17" t="s">
        <v>743</v>
      </c>
      <c r="G67" s="17" t="s">
        <v>744</v>
      </c>
      <c r="H67" s="17" t="s">
        <v>745</v>
      </c>
      <c r="I67" s="17" t="s">
        <v>746</v>
      </c>
      <c r="J67" s="17" t="s">
        <v>747</v>
      </c>
      <c r="K67" s="17"/>
      <c r="L67" s="17" t="s">
        <v>748</v>
      </c>
      <c r="M67" s="17"/>
      <c r="N67" s="17"/>
      <c r="O67" s="17" t="s">
        <v>749</v>
      </c>
    </row>
    <row r="68" s="1" customFormat="1" ht="20.25" customHeight="1" spans="1:15">
      <c r="A68" s="18">
        <v>61</v>
      </c>
      <c r="B68" s="14" t="s">
        <v>95</v>
      </c>
      <c r="C68" s="14" t="s">
        <v>96</v>
      </c>
      <c r="D68" s="15" t="s">
        <v>383</v>
      </c>
      <c r="E68" s="16">
        <v>20</v>
      </c>
      <c r="F68" s="17" t="s">
        <v>750</v>
      </c>
      <c r="G68" s="17" t="s">
        <v>751</v>
      </c>
      <c r="H68" s="17" t="s">
        <v>752</v>
      </c>
      <c r="I68" s="17" t="s">
        <v>753</v>
      </c>
      <c r="J68" s="17" t="s">
        <v>754</v>
      </c>
      <c r="K68" s="17"/>
      <c r="L68" s="17" t="s">
        <v>755</v>
      </c>
      <c r="M68" s="17"/>
      <c r="N68" s="17"/>
      <c r="O68" s="17" t="s">
        <v>756</v>
      </c>
    </row>
    <row r="69" s="1" customFormat="1" ht="20.25" customHeight="1" spans="1:15">
      <c r="A69" s="18">
        <v>62</v>
      </c>
      <c r="B69" s="14" t="s">
        <v>95</v>
      </c>
      <c r="C69" s="14" t="s">
        <v>96</v>
      </c>
      <c r="D69" s="15" t="s">
        <v>442</v>
      </c>
      <c r="E69" s="16">
        <v>86.2</v>
      </c>
      <c r="F69" s="17" t="s">
        <v>757</v>
      </c>
      <c r="G69" s="17" t="s">
        <v>758</v>
      </c>
      <c r="H69" s="17" t="s">
        <v>759</v>
      </c>
      <c r="I69" s="17" t="s">
        <v>732</v>
      </c>
      <c r="J69" s="17" t="s">
        <v>760</v>
      </c>
      <c r="K69" s="17"/>
      <c r="L69" s="17" t="s">
        <v>761</v>
      </c>
      <c r="M69" s="17"/>
      <c r="N69" s="17" t="s">
        <v>762</v>
      </c>
      <c r="O69" s="17" t="s">
        <v>763</v>
      </c>
    </row>
    <row r="70" s="1" customFormat="1" ht="20.25" customHeight="1" spans="1:15">
      <c r="A70" s="18">
        <v>63</v>
      </c>
      <c r="B70" s="14" t="s">
        <v>95</v>
      </c>
      <c r="C70" s="14" t="s">
        <v>96</v>
      </c>
      <c r="D70" s="15" t="s">
        <v>764</v>
      </c>
      <c r="E70" s="16">
        <v>9.9</v>
      </c>
      <c r="F70" s="17" t="s">
        <v>765</v>
      </c>
      <c r="G70" s="17" t="s">
        <v>766</v>
      </c>
      <c r="H70" s="17" t="s">
        <v>767</v>
      </c>
      <c r="I70" s="17" t="s">
        <v>732</v>
      </c>
      <c r="J70" s="17" t="s">
        <v>768</v>
      </c>
      <c r="K70" s="17"/>
      <c r="L70" s="17" t="s">
        <v>769</v>
      </c>
      <c r="M70" s="17"/>
      <c r="N70" s="17" t="s">
        <v>770</v>
      </c>
      <c r="O70" s="17" t="s">
        <v>771</v>
      </c>
    </row>
    <row r="71" s="1" customFormat="1" ht="27" customHeight="1" spans="1:15">
      <c r="A71" s="18">
        <v>64</v>
      </c>
      <c r="B71" s="14" t="s">
        <v>95</v>
      </c>
      <c r="C71" s="14" t="s">
        <v>96</v>
      </c>
      <c r="D71" s="15" t="s">
        <v>772</v>
      </c>
      <c r="E71" s="16">
        <v>101</v>
      </c>
      <c r="F71" s="17" t="s">
        <v>773</v>
      </c>
      <c r="G71" s="17" t="s">
        <v>774</v>
      </c>
      <c r="H71" s="17" t="s">
        <v>775</v>
      </c>
      <c r="I71" s="17" t="s">
        <v>776</v>
      </c>
      <c r="J71" s="17" t="s">
        <v>777</v>
      </c>
      <c r="K71" s="17"/>
      <c r="L71" s="17" t="s">
        <v>778</v>
      </c>
      <c r="M71" s="17"/>
      <c r="N71" s="17"/>
      <c r="O71" s="17" t="s">
        <v>727</v>
      </c>
    </row>
    <row r="72" s="1" customFormat="1" ht="27" customHeight="1" spans="1:15">
      <c r="A72" s="18">
        <v>65</v>
      </c>
      <c r="B72" s="14" t="s">
        <v>95</v>
      </c>
      <c r="C72" s="14" t="s">
        <v>96</v>
      </c>
      <c r="D72" s="15" t="s">
        <v>376</v>
      </c>
      <c r="E72" s="16">
        <v>620.35</v>
      </c>
      <c r="F72" s="17" t="s">
        <v>779</v>
      </c>
      <c r="G72" s="17" t="s">
        <v>780</v>
      </c>
      <c r="H72" s="17" t="s">
        <v>781</v>
      </c>
      <c r="I72" s="17" t="s">
        <v>782</v>
      </c>
      <c r="J72" s="17" t="s">
        <v>783</v>
      </c>
      <c r="K72" s="17"/>
      <c r="L72" s="17" t="s">
        <v>784</v>
      </c>
      <c r="M72" s="17"/>
      <c r="N72" s="17"/>
      <c r="O72" s="17" t="s">
        <v>785</v>
      </c>
    </row>
    <row r="73" s="1" customFormat="1" ht="20.25" customHeight="1" spans="1:15">
      <c r="A73" s="18">
        <v>66</v>
      </c>
      <c r="B73" s="14" t="s">
        <v>97</v>
      </c>
      <c r="C73" s="14" t="s">
        <v>98</v>
      </c>
      <c r="D73" s="15" t="s">
        <v>334</v>
      </c>
      <c r="E73" s="16">
        <v>6</v>
      </c>
      <c r="F73" s="17" t="s">
        <v>786</v>
      </c>
      <c r="G73" s="17" t="s">
        <v>787</v>
      </c>
      <c r="H73" s="17" t="s">
        <v>788</v>
      </c>
      <c r="I73" s="17" t="s">
        <v>789</v>
      </c>
      <c r="J73" s="17" t="s">
        <v>790</v>
      </c>
      <c r="K73" s="17"/>
      <c r="L73" s="17" t="s">
        <v>791</v>
      </c>
      <c r="M73" s="17"/>
      <c r="N73" s="17" t="s">
        <v>792</v>
      </c>
      <c r="O73" s="17" t="s">
        <v>793</v>
      </c>
    </row>
    <row r="74" s="1" customFormat="1" ht="36" customHeight="1" spans="1:15">
      <c r="A74" s="18">
        <v>67</v>
      </c>
      <c r="B74" s="14" t="s">
        <v>97</v>
      </c>
      <c r="C74" s="14" t="s">
        <v>98</v>
      </c>
      <c r="D74" s="15" t="s">
        <v>794</v>
      </c>
      <c r="E74" s="16">
        <v>65.63</v>
      </c>
      <c r="F74" s="17" t="s">
        <v>795</v>
      </c>
      <c r="G74" s="17" t="s">
        <v>796</v>
      </c>
      <c r="H74" s="17" t="s">
        <v>797</v>
      </c>
      <c r="I74" s="17" t="s">
        <v>798</v>
      </c>
      <c r="J74" s="17" t="s">
        <v>799</v>
      </c>
      <c r="K74" s="17"/>
      <c r="L74" s="17" t="s">
        <v>800</v>
      </c>
      <c r="M74" s="17"/>
      <c r="N74" s="17"/>
      <c r="O74" s="17" t="s">
        <v>342</v>
      </c>
    </row>
    <row r="75" s="1" customFormat="1" ht="20.25" customHeight="1" spans="1:15">
      <c r="A75" s="18">
        <v>68</v>
      </c>
      <c r="B75" s="14" t="s">
        <v>97</v>
      </c>
      <c r="C75" s="14" t="s">
        <v>98</v>
      </c>
      <c r="D75" s="15" t="s">
        <v>720</v>
      </c>
      <c r="E75" s="16">
        <v>140.96</v>
      </c>
      <c r="F75" s="17" t="s">
        <v>801</v>
      </c>
      <c r="G75" s="17" t="s">
        <v>802</v>
      </c>
      <c r="H75" s="17" t="s">
        <v>803</v>
      </c>
      <c r="I75" s="17" t="s">
        <v>804</v>
      </c>
      <c r="J75" s="17" t="s">
        <v>805</v>
      </c>
      <c r="K75" s="17"/>
      <c r="L75" s="17" t="s">
        <v>806</v>
      </c>
      <c r="M75" s="17"/>
      <c r="N75" s="17"/>
      <c r="O75" s="17" t="s">
        <v>807</v>
      </c>
    </row>
    <row r="76" s="1" customFormat="1" ht="30" customHeight="1" spans="1:15">
      <c r="A76" s="18">
        <v>69</v>
      </c>
      <c r="B76" s="14" t="s">
        <v>97</v>
      </c>
      <c r="C76" s="14" t="s">
        <v>98</v>
      </c>
      <c r="D76" s="15" t="s">
        <v>728</v>
      </c>
      <c r="E76" s="16">
        <v>161.79</v>
      </c>
      <c r="F76" s="17" t="s">
        <v>808</v>
      </c>
      <c r="G76" s="17" t="s">
        <v>809</v>
      </c>
      <c r="H76" s="17" t="s">
        <v>810</v>
      </c>
      <c r="I76" s="17" t="s">
        <v>811</v>
      </c>
      <c r="J76" s="17" t="s">
        <v>812</v>
      </c>
      <c r="K76" s="17"/>
      <c r="L76" s="17" t="s">
        <v>813</v>
      </c>
      <c r="M76" s="17"/>
      <c r="N76" s="17"/>
      <c r="O76" s="17" t="s">
        <v>814</v>
      </c>
    </row>
    <row r="77" s="1" customFormat="1" ht="20.25" customHeight="1" spans="1:15">
      <c r="A77" s="18">
        <v>70</v>
      </c>
      <c r="B77" s="14" t="s">
        <v>97</v>
      </c>
      <c r="C77" s="14" t="s">
        <v>98</v>
      </c>
      <c r="D77" s="15" t="s">
        <v>270</v>
      </c>
      <c r="E77" s="16">
        <v>5</v>
      </c>
      <c r="F77" s="17" t="s">
        <v>815</v>
      </c>
      <c r="G77" s="17" t="s">
        <v>816</v>
      </c>
      <c r="H77" s="17" t="s">
        <v>817</v>
      </c>
      <c r="I77" s="17" t="s">
        <v>818</v>
      </c>
      <c r="J77" s="17" t="s">
        <v>819</v>
      </c>
      <c r="K77" s="17" t="s">
        <v>820</v>
      </c>
      <c r="L77" s="17" t="s">
        <v>821</v>
      </c>
      <c r="M77" s="17"/>
      <c r="N77" s="17"/>
      <c r="O77" s="17" t="s">
        <v>650</v>
      </c>
    </row>
    <row r="78" s="1" customFormat="1" ht="20.25" customHeight="1" spans="1:15">
      <c r="A78" s="18">
        <v>71</v>
      </c>
      <c r="B78" s="14" t="s">
        <v>97</v>
      </c>
      <c r="C78" s="14" t="s">
        <v>98</v>
      </c>
      <c r="D78" s="15" t="s">
        <v>296</v>
      </c>
      <c r="E78" s="16">
        <v>15</v>
      </c>
      <c r="F78" s="17" t="s">
        <v>822</v>
      </c>
      <c r="G78" s="17" t="s">
        <v>823</v>
      </c>
      <c r="H78" s="17" t="s">
        <v>824</v>
      </c>
      <c r="I78" s="17" t="s">
        <v>825</v>
      </c>
      <c r="J78" s="17" t="s">
        <v>826</v>
      </c>
      <c r="K78" s="17" t="s">
        <v>820</v>
      </c>
      <c r="L78" s="17" t="s">
        <v>827</v>
      </c>
      <c r="M78" s="17"/>
      <c r="N78" s="17" t="s">
        <v>828</v>
      </c>
      <c r="O78" s="17" t="s">
        <v>650</v>
      </c>
    </row>
    <row r="79" s="1" customFormat="1" ht="26" customHeight="1" spans="1:15">
      <c r="A79" s="18">
        <v>72</v>
      </c>
      <c r="B79" s="14" t="s">
        <v>97</v>
      </c>
      <c r="C79" s="14" t="s">
        <v>98</v>
      </c>
      <c r="D79" s="15" t="s">
        <v>376</v>
      </c>
      <c r="E79" s="16">
        <v>484.23</v>
      </c>
      <c r="F79" s="17" t="s">
        <v>829</v>
      </c>
      <c r="G79" s="17" t="s">
        <v>830</v>
      </c>
      <c r="H79" s="17" t="s">
        <v>831</v>
      </c>
      <c r="I79" s="17" t="s">
        <v>832</v>
      </c>
      <c r="J79" s="17" t="s">
        <v>833</v>
      </c>
      <c r="K79" s="17"/>
      <c r="L79" s="17" t="s">
        <v>381</v>
      </c>
      <c r="M79" s="17"/>
      <c r="N79" s="17"/>
      <c r="O79" s="17" t="s">
        <v>382</v>
      </c>
    </row>
    <row r="80" s="1" customFormat="1" ht="26" customHeight="1" spans="1:15">
      <c r="A80" s="18">
        <v>73</v>
      </c>
      <c r="B80" s="14" t="s">
        <v>97</v>
      </c>
      <c r="C80" s="14" t="s">
        <v>98</v>
      </c>
      <c r="D80" s="15" t="s">
        <v>772</v>
      </c>
      <c r="E80" s="16">
        <v>80</v>
      </c>
      <c r="F80" s="17" t="s">
        <v>834</v>
      </c>
      <c r="G80" s="17" t="s">
        <v>835</v>
      </c>
      <c r="H80" s="17" t="s">
        <v>836</v>
      </c>
      <c r="I80" s="17" t="s">
        <v>837</v>
      </c>
      <c r="J80" s="17" t="s">
        <v>838</v>
      </c>
      <c r="K80" s="17"/>
      <c r="L80" s="17" t="s">
        <v>839</v>
      </c>
      <c r="M80" s="17"/>
      <c r="N80" s="17"/>
      <c r="O80" s="17" t="s">
        <v>807</v>
      </c>
    </row>
    <row r="81" s="1" customFormat="1" ht="26" customHeight="1" spans="1:15">
      <c r="A81" s="18">
        <v>74</v>
      </c>
      <c r="B81" s="14" t="s">
        <v>99</v>
      </c>
      <c r="C81" s="14" t="s">
        <v>100</v>
      </c>
      <c r="D81" s="15" t="s">
        <v>794</v>
      </c>
      <c r="E81" s="16">
        <v>6.63</v>
      </c>
      <c r="F81" s="17" t="s">
        <v>840</v>
      </c>
      <c r="G81" s="17" t="s">
        <v>841</v>
      </c>
      <c r="H81" s="17" t="s">
        <v>842</v>
      </c>
      <c r="I81" s="17" t="s">
        <v>843</v>
      </c>
      <c r="J81" s="17" t="s">
        <v>844</v>
      </c>
      <c r="K81" s="17"/>
      <c r="L81" s="17" t="s">
        <v>845</v>
      </c>
      <c r="M81" s="17"/>
      <c r="N81" s="17"/>
      <c r="O81" s="17" t="s">
        <v>846</v>
      </c>
    </row>
    <row r="82" s="1" customFormat="1" ht="20.25" customHeight="1" spans="1:15">
      <c r="A82" s="18">
        <v>75</v>
      </c>
      <c r="B82" s="14" t="s">
        <v>99</v>
      </c>
      <c r="C82" s="14" t="s">
        <v>100</v>
      </c>
      <c r="D82" s="15" t="s">
        <v>334</v>
      </c>
      <c r="E82" s="16">
        <v>15</v>
      </c>
      <c r="F82" s="17" t="s">
        <v>847</v>
      </c>
      <c r="G82" s="17" t="s">
        <v>848</v>
      </c>
      <c r="H82" s="17" t="s">
        <v>849</v>
      </c>
      <c r="I82" s="17" t="s">
        <v>850</v>
      </c>
      <c r="J82" s="17" t="s">
        <v>851</v>
      </c>
      <c r="K82" s="17"/>
      <c r="L82" s="17" t="s">
        <v>852</v>
      </c>
      <c r="M82" s="17"/>
      <c r="N82" s="17" t="s">
        <v>853</v>
      </c>
      <c r="O82" s="17" t="s">
        <v>854</v>
      </c>
    </row>
    <row r="83" s="1" customFormat="1" ht="20.25" customHeight="1" spans="1:15">
      <c r="A83" s="18">
        <v>76</v>
      </c>
      <c r="B83" s="14" t="s">
        <v>99</v>
      </c>
      <c r="C83" s="14" t="s">
        <v>100</v>
      </c>
      <c r="D83" s="15" t="s">
        <v>720</v>
      </c>
      <c r="E83" s="16">
        <v>70.46</v>
      </c>
      <c r="F83" s="17" t="s">
        <v>855</v>
      </c>
      <c r="G83" s="17" t="s">
        <v>856</v>
      </c>
      <c r="H83" s="17" t="s">
        <v>857</v>
      </c>
      <c r="I83" s="17" t="s">
        <v>858</v>
      </c>
      <c r="J83" s="17" t="s">
        <v>859</v>
      </c>
      <c r="K83" s="17"/>
      <c r="L83" s="17" t="s">
        <v>860</v>
      </c>
      <c r="M83" s="17"/>
      <c r="N83" s="17" t="s">
        <v>861</v>
      </c>
      <c r="O83" s="17" t="s">
        <v>862</v>
      </c>
    </row>
    <row r="84" s="1" customFormat="1" ht="30" customHeight="1" spans="1:15">
      <c r="A84" s="18">
        <v>77</v>
      </c>
      <c r="B84" s="14" t="s">
        <v>101</v>
      </c>
      <c r="C84" s="14" t="s">
        <v>102</v>
      </c>
      <c r="D84" s="15" t="s">
        <v>794</v>
      </c>
      <c r="E84" s="16">
        <v>0.77</v>
      </c>
      <c r="F84" s="17" t="s">
        <v>863</v>
      </c>
      <c r="G84" s="17" t="s">
        <v>864</v>
      </c>
      <c r="H84" s="17" t="s">
        <v>797</v>
      </c>
      <c r="I84" s="17" t="s">
        <v>865</v>
      </c>
      <c r="J84" s="17" t="s">
        <v>866</v>
      </c>
      <c r="K84" s="17"/>
      <c r="L84" s="17" t="s">
        <v>867</v>
      </c>
      <c r="M84" s="17"/>
      <c r="N84" s="17"/>
      <c r="O84" s="17" t="s">
        <v>342</v>
      </c>
    </row>
    <row r="85" s="1" customFormat="1" ht="30" customHeight="1" spans="1:15">
      <c r="A85" s="18">
        <v>78</v>
      </c>
      <c r="B85" s="14" t="s">
        <v>101</v>
      </c>
      <c r="C85" s="14" t="s">
        <v>102</v>
      </c>
      <c r="D85" s="15" t="s">
        <v>728</v>
      </c>
      <c r="E85" s="16">
        <v>95</v>
      </c>
      <c r="F85" s="17" t="s">
        <v>868</v>
      </c>
      <c r="G85" s="17" t="s">
        <v>869</v>
      </c>
      <c r="H85" s="17" t="s">
        <v>870</v>
      </c>
      <c r="I85" s="17" t="s">
        <v>871</v>
      </c>
      <c r="J85" s="17" t="s">
        <v>872</v>
      </c>
      <c r="K85" s="17"/>
      <c r="L85" s="17" t="s">
        <v>873</v>
      </c>
      <c r="M85" s="17"/>
      <c r="N85" s="17"/>
      <c r="O85" s="17" t="s">
        <v>814</v>
      </c>
    </row>
    <row r="86" s="1" customFormat="1" ht="20.25" customHeight="1" spans="1:15">
      <c r="A86" s="18">
        <v>79</v>
      </c>
      <c r="B86" s="14" t="s">
        <v>101</v>
      </c>
      <c r="C86" s="14" t="s">
        <v>102</v>
      </c>
      <c r="D86" s="15" t="s">
        <v>720</v>
      </c>
      <c r="E86" s="16">
        <v>18.1</v>
      </c>
      <c r="F86" s="17" t="s">
        <v>874</v>
      </c>
      <c r="G86" s="17" t="s">
        <v>875</v>
      </c>
      <c r="H86" s="17" t="s">
        <v>876</v>
      </c>
      <c r="I86" s="17" t="s">
        <v>877</v>
      </c>
      <c r="J86" s="17" t="s">
        <v>878</v>
      </c>
      <c r="K86" s="17"/>
      <c r="L86" s="17" t="s">
        <v>879</v>
      </c>
      <c r="M86" s="17"/>
      <c r="N86" s="17"/>
      <c r="O86" s="17" t="s">
        <v>807</v>
      </c>
    </row>
    <row r="87" s="1" customFormat="1" ht="20.25" customHeight="1" spans="1:15">
      <c r="A87" s="18">
        <v>80</v>
      </c>
      <c r="B87" s="14" t="s">
        <v>101</v>
      </c>
      <c r="C87" s="14" t="s">
        <v>102</v>
      </c>
      <c r="D87" s="15" t="s">
        <v>334</v>
      </c>
      <c r="E87" s="16">
        <v>3</v>
      </c>
      <c r="F87" s="17" t="s">
        <v>880</v>
      </c>
      <c r="G87" s="17" t="s">
        <v>881</v>
      </c>
      <c r="H87" s="17" t="s">
        <v>882</v>
      </c>
      <c r="I87" s="17" t="s">
        <v>883</v>
      </c>
      <c r="J87" s="17" t="s">
        <v>884</v>
      </c>
      <c r="K87" s="17"/>
      <c r="L87" s="17" t="s">
        <v>885</v>
      </c>
      <c r="M87" s="17"/>
      <c r="N87" s="17"/>
      <c r="O87" s="17" t="s">
        <v>342</v>
      </c>
    </row>
    <row r="88" s="1" customFormat="1" ht="33" customHeight="1" spans="1:15">
      <c r="A88" s="18">
        <v>81</v>
      </c>
      <c r="B88" s="14" t="s">
        <v>101</v>
      </c>
      <c r="C88" s="14" t="s">
        <v>102</v>
      </c>
      <c r="D88" s="15" t="s">
        <v>376</v>
      </c>
      <c r="E88" s="16">
        <v>456.44</v>
      </c>
      <c r="F88" s="17" t="s">
        <v>886</v>
      </c>
      <c r="G88" s="17" t="s">
        <v>887</v>
      </c>
      <c r="H88" s="17" t="s">
        <v>831</v>
      </c>
      <c r="I88" s="17" t="s">
        <v>832</v>
      </c>
      <c r="J88" s="17" t="s">
        <v>888</v>
      </c>
      <c r="K88" s="17"/>
      <c r="L88" s="17" t="s">
        <v>381</v>
      </c>
      <c r="M88" s="17"/>
      <c r="N88" s="17"/>
      <c r="O88" s="17" t="s">
        <v>382</v>
      </c>
    </row>
    <row r="89" s="1" customFormat="1" ht="20.25" customHeight="1" spans="1:15">
      <c r="A89" s="18">
        <v>82</v>
      </c>
      <c r="B89" s="14" t="s">
        <v>103</v>
      </c>
      <c r="C89" s="14" t="s">
        <v>104</v>
      </c>
      <c r="D89" s="15" t="s">
        <v>334</v>
      </c>
      <c r="E89" s="16">
        <v>3.66</v>
      </c>
      <c r="F89" s="17" t="s">
        <v>889</v>
      </c>
      <c r="G89" s="17" t="s">
        <v>890</v>
      </c>
      <c r="H89" s="17" t="s">
        <v>891</v>
      </c>
      <c r="I89" s="17" t="s">
        <v>892</v>
      </c>
      <c r="J89" s="17" t="s">
        <v>893</v>
      </c>
      <c r="K89" s="17"/>
      <c r="L89" s="17" t="s">
        <v>791</v>
      </c>
      <c r="M89" s="17"/>
      <c r="N89" s="17" t="s">
        <v>894</v>
      </c>
      <c r="O89" s="17" t="s">
        <v>793</v>
      </c>
    </row>
    <row r="90" s="1" customFormat="1" ht="20.25" customHeight="1" spans="1:15">
      <c r="A90" s="18">
        <v>83</v>
      </c>
      <c r="B90" s="14" t="s">
        <v>103</v>
      </c>
      <c r="C90" s="14" t="s">
        <v>104</v>
      </c>
      <c r="D90" s="15" t="s">
        <v>720</v>
      </c>
      <c r="E90" s="16">
        <v>34.94</v>
      </c>
      <c r="F90" s="17" t="s">
        <v>895</v>
      </c>
      <c r="G90" s="17" t="s">
        <v>896</v>
      </c>
      <c r="H90" s="17" t="s">
        <v>803</v>
      </c>
      <c r="I90" s="17" t="s">
        <v>804</v>
      </c>
      <c r="J90" s="17" t="s">
        <v>897</v>
      </c>
      <c r="K90" s="17"/>
      <c r="L90" s="17" t="s">
        <v>806</v>
      </c>
      <c r="M90" s="17"/>
      <c r="N90" s="17"/>
      <c r="O90" s="17" t="s">
        <v>807</v>
      </c>
    </row>
    <row r="91" s="1" customFormat="1" ht="31" customHeight="1" spans="1:15">
      <c r="A91" s="18">
        <v>84</v>
      </c>
      <c r="B91" s="14" t="s">
        <v>103</v>
      </c>
      <c r="C91" s="14" t="s">
        <v>104</v>
      </c>
      <c r="D91" s="15" t="s">
        <v>728</v>
      </c>
      <c r="E91" s="16">
        <v>52.39</v>
      </c>
      <c r="F91" s="17" t="s">
        <v>898</v>
      </c>
      <c r="G91" s="17" t="s">
        <v>899</v>
      </c>
      <c r="H91" s="17" t="s">
        <v>810</v>
      </c>
      <c r="I91" s="17" t="s">
        <v>811</v>
      </c>
      <c r="J91" s="17" t="s">
        <v>900</v>
      </c>
      <c r="K91" s="17"/>
      <c r="L91" s="17" t="s">
        <v>813</v>
      </c>
      <c r="M91" s="17"/>
      <c r="N91" s="17"/>
      <c r="O91" s="17" t="s">
        <v>814</v>
      </c>
    </row>
    <row r="92" s="1" customFormat="1" ht="20.25" customHeight="1" spans="1:15">
      <c r="A92" s="18">
        <v>85</v>
      </c>
      <c r="B92" s="14" t="s">
        <v>103</v>
      </c>
      <c r="C92" s="14" t="s">
        <v>104</v>
      </c>
      <c r="D92" s="15" t="s">
        <v>324</v>
      </c>
      <c r="E92" s="16">
        <v>10</v>
      </c>
      <c r="F92" s="17" t="s">
        <v>901</v>
      </c>
      <c r="G92" s="17" t="s">
        <v>902</v>
      </c>
      <c r="H92" s="17" t="s">
        <v>903</v>
      </c>
      <c r="I92" s="17" t="s">
        <v>904</v>
      </c>
      <c r="J92" s="17" t="s">
        <v>905</v>
      </c>
      <c r="K92" s="17"/>
      <c r="L92" s="17" t="s">
        <v>906</v>
      </c>
      <c r="M92" s="17"/>
      <c r="N92" s="17"/>
      <c r="O92" s="17" t="s">
        <v>907</v>
      </c>
    </row>
    <row r="93" s="1" customFormat="1" ht="33" customHeight="1" spans="1:15">
      <c r="A93" s="18">
        <v>86</v>
      </c>
      <c r="B93" s="14" t="s">
        <v>103</v>
      </c>
      <c r="C93" s="14" t="s">
        <v>104</v>
      </c>
      <c r="D93" s="15" t="s">
        <v>794</v>
      </c>
      <c r="E93" s="16">
        <v>32.54</v>
      </c>
      <c r="F93" s="17" t="s">
        <v>908</v>
      </c>
      <c r="G93" s="17" t="s">
        <v>909</v>
      </c>
      <c r="H93" s="17" t="s">
        <v>910</v>
      </c>
      <c r="I93" s="17" t="s">
        <v>911</v>
      </c>
      <c r="J93" s="17" t="s">
        <v>912</v>
      </c>
      <c r="K93" s="17"/>
      <c r="L93" s="17" t="s">
        <v>867</v>
      </c>
      <c r="M93" s="17"/>
      <c r="N93" s="17"/>
      <c r="O93" s="17" t="s">
        <v>342</v>
      </c>
    </row>
    <row r="94" s="1" customFormat="1" ht="20.25" customHeight="1" spans="1:15">
      <c r="A94" s="18">
        <v>87</v>
      </c>
      <c r="B94" s="14" t="s">
        <v>103</v>
      </c>
      <c r="C94" s="14" t="s">
        <v>104</v>
      </c>
      <c r="D94" s="15" t="s">
        <v>296</v>
      </c>
      <c r="E94" s="16">
        <v>25</v>
      </c>
      <c r="F94" s="17" t="s">
        <v>913</v>
      </c>
      <c r="G94" s="17" t="s">
        <v>823</v>
      </c>
      <c r="H94" s="17" t="s">
        <v>824</v>
      </c>
      <c r="I94" s="17" t="s">
        <v>914</v>
      </c>
      <c r="J94" s="17" t="s">
        <v>915</v>
      </c>
      <c r="K94" s="17" t="s">
        <v>820</v>
      </c>
      <c r="L94" s="17" t="s">
        <v>916</v>
      </c>
      <c r="M94" s="17"/>
      <c r="N94" s="17" t="s">
        <v>828</v>
      </c>
      <c r="O94" s="17" t="s">
        <v>650</v>
      </c>
    </row>
    <row r="95" s="1" customFormat="1" ht="26" customHeight="1" spans="1:15">
      <c r="A95" s="18">
        <v>88</v>
      </c>
      <c r="B95" s="14" t="s">
        <v>103</v>
      </c>
      <c r="C95" s="14" t="s">
        <v>104</v>
      </c>
      <c r="D95" s="15" t="s">
        <v>376</v>
      </c>
      <c r="E95" s="16">
        <v>211.46</v>
      </c>
      <c r="F95" s="17" t="s">
        <v>917</v>
      </c>
      <c r="G95" s="17" t="s">
        <v>918</v>
      </c>
      <c r="H95" s="17" t="s">
        <v>831</v>
      </c>
      <c r="I95" s="17" t="s">
        <v>919</v>
      </c>
      <c r="J95" s="17" t="s">
        <v>920</v>
      </c>
      <c r="K95" s="17"/>
      <c r="L95" s="17" t="s">
        <v>921</v>
      </c>
      <c r="M95" s="17"/>
      <c r="N95" s="17"/>
      <c r="O95" s="17" t="s">
        <v>382</v>
      </c>
    </row>
    <row r="96" s="1" customFormat="1" ht="26" customHeight="1" spans="1:15">
      <c r="A96" s="18">
        <v>89</v>
      </c>
      <c r="B96" s="14" t="s">
        <v>103</v>
      </c>
      <c r="C96" s="14" t="s">
        <v>104</v>
      </c>
      <c r="D96" s="15" t="s">
        <v>772</v>
      </c>
      <c r="E96" s="16">
        <v>50</v>
      </c>
      <c r="F96" s="17" t="s">
        <v>922</v>
      </c>
      <c r="G96" s="17" t="s">
        <v>923</v>
      </c>
      <c r="H96" s="17" t="s">
        <v>836</v>
      </c>
      <c r="I96" s="17" t="s">
        <v>837</v>
      </c>
      <c r="J96" s="17" t="s">
        <v>924</v>
      </c>
      <c r="K96" s="17"/>
      <c r="L96" s="17" t="s">
        <v>839</v>
      </c>
      <c r="M96" s="17"/>
      <c r="N96" s="17"/>
      <c r="O96" s="17" t="s">
        <v>382</v>
      </c>
    </row>
    <row r="97" s="1" customFormat="1" ht="20.25" customHeight="1" spans="1:15">
      <c r="A97" s="18">
        <v>90</v>
      </c>
      <c r="B97" s="14" t="s">
        <v>103</v>
      </c>
      <c r="C97" s="14" t="s">
        <v>104</v>
      </c>
      <c r="D97" s="15" t="s">
        <v>270</v>
      </c>
      <c r="E97" s="16">
        <v>1</v>
      </c>
      <c r="F97" s="17" t="s">
        <v>925</v>
      </c>
      <c r="G97" s="17" t="s">
        <v>926</v>
      </c>
      <c r="H97" s="17" t="s">
        <v>817</v>
      </c>
      <c r="I97" s="17" t="s">
        <v>818</v>
      </c>
      <c r="J97" s="17" t="s">
        <v>927</v>
      </c>
      <c r="K97" s="17" t="s">
        <v>820</v>
      </c>
      <c r="L97" s="17" t="s">
        <v>928</v>
      </c>
      <c r="M97" s="17"/>
      <c r="N97" s="17"/>
      <c r="O97" s="17" t="s">
        <v>650</v>
      </c>
    </row>
    <row r="98" s="1" customFormat="1" ht="30" customHeight="1" spans="1:15">
      <c r="A98" s="18">
        <v>91</v>
      </c>
      <c r="B98" s="14" t="s">
        <v>105</v>
      </c>
      <c r="C98" s="14" t="s">
        <v>106</v>
      </c>
      <c r="D98" s="15" t="s">
        <v>728</v>
      </c>
      <c r="E98" s="16">
        <v>59.91</v>
      </c>
      <c r="F98" s="17" t="s">
        <v>929</v>
      </c>
      <c r="G98" s="17" t="s">
        <v>930</v>
      </c>
      <c r="H98" s="17" t="s">
        <v>931</v>
      </c>
      <c r="I98" s="17" t="s">
        <v>811</v>
      </c>
      <c r="J98" s="17" t="s">
        <v>932</v>
      </c>
      <c r="K98" s="17"/>
      <c r="L98" s="17" t="s">
        <v>813</v>
      </c>
      <c r="M98" s="17"/>
      <c r="N98" s="17"/>
      <c r="O98" s="17" t="s">
        <v>814</v>
      </c>
    </row>
    <row r="99" s="1" customFormat="1" ht="20.25" customHeight="1" spans="1:15">
      <c r="A99" s="18">
        <v>92</v>
      </c>
      <c r="B99" s="14" t="s">
        <v>105</v>
      </c>
      <c r="C99" s="14" t="s">
        <v>106</v>
      </c>
      <c r="D99" s="15" t="s">
        <v>720</v>
      </c>
      <c r="E99" s="16">
        <v>37.77</v>
      </c>
      <c r="F99" s="17" t="s">
        <v>933</v>
      </c>
      <c r="G99" s="17" t="s">
        <v>934</v>
      </c>
      <c r="H99" s="17" t="s">
        <v>935</v>
      </c>
      <c r="I99" s="17" t="s">
        <v>936</v>
      </c>
      <c r="J99" s="17" t="s">
        <v>937</v>
      </c>
      <c r="K99" s="17"/>
      <c r="L99" s="17" t="s">
        <v>806</v>
      </c>
      <c r="M99" s="17"/>
      <c r="N99" s="17"/>
      <c r="O99" s="17" t="s">
        <v>807</v>
      </c>
    </row>
    <row r="100" s="1" customFormat="1" ht="30" customHeight="1" spans="1:15">
      <c r="A100" s="18">
        <v>93</v>
      </c>
      <c r="B100" s="14" t="s">
        <v>105</v>
      </c>
      <c r="C100" s="14" t="s">
        <v>106</v>
      </c>
      <c r="D100" s="15" t="s">
        <v>794</v>
      </c>
      <c r="E100" s="16">
        <v>35.86</v>
      </c>
      <c r="F100" s="17" t="s">
        <v>938</v>
      </c>
      <c r="G100" s="17" t="s">
        <v>939</v>
      </c>
      <c r="H100" s="17" t="s">
        <v>797</v>
      </c>
      <c r="I100" s="17" t="s">
        <v>940</v>
      </c>
      <c r="J100" s="17" t="s">
        <v>941</v>
      </c>
      <c r="K100" s="17"/>
      <c r="L100" s="17" t="s">
        <v>867</v>
      </c>
      <c r="M100" s="17"/>
      <c r="N100" s="17"/>
      <c r="O100" s="17" t="s">
        <v>342</v>
      </c>
    </row>
    <row r="101" s="1" customFormat="1" ht="20.25" customHeight="1" spans="1:15">
      <c r="A101" s="18">
        <v>94</v>
      </c>
      <c r="B101" s="14" t="s">
        <v>105</v>
      </c>
      <c r="C101" s="14" t="s">
        <v>106</v>
      </c>
      <c r="D101" s="15" t="s">
        <v>334</v>
      </c>
      <c r="E101" s="16">
        <v>4.5</v>
      </c>
      <c r="F101" s="17" t="s">
        <v>942</v>
      </c>
      <c r="G101" s="17" t="s">
        <v>943</v>
      </c>
      <c r="H101" s="17" t="s">
        <v>849</v>
      </c>
      <c r="I101" s="17" t="s">
        <v>944</v>
      </c>
      <c r="J101" s="17" t="s">
        <v>945</v>
      </c>
      <c r="K101" s="17"/>
      <c r="L101" s="17" t="s">
        <v>946</v>
      </c>
      <c r="M101" s="17"/>
      <c r="N101" s="17"/>
      <c r="O101" s="17" t="s">
        <v>342</v>
      </c>
    </row>
    <row r="102" s="1" customFormat="1" ht="27" customHeight="1" spans="1:15">
      <c r="A102" s="18">
        <v>95</v>
      </c>
      <c r="B102" s="14" t="s">
        <v>105</v>
      </c>
      <c r="C102" s="14" t="s">
        <v>106</v>
      </c>
      <c r="D102" s="15" t="s">
        <v>772</v>
      </c>
      <c r="E102" s="16">
        <v>60</v>
      </c>
      <c r="F102" s="17" t="s">
        <v>947</v>
      </c>
      <c r="G102" s="17" t="s">
        <v>835</v>
      </c>
      <c r="H102" s="17" t="s">
        <v>836</v>
      </c>
      <c r="I102" s="17" t="s">
        <v>837</v>
      </c>
      <c r="J102" s="17" t="s">
        <v>948</v>
      </c>
      <c r="K102" s="17"/>
      <c r="L102" s="17" t="s">
        <v>839</v>
      </c>
      <c r="M102" s="17"/>
      <c r="N102" s="17"/>
      <c r="O102" s="17" t="s">
        <v>807</v>
      </c>
    </row>
    <row r="103" s="1" customFormat="1" ht="27" customHeight="1" spans="1:15">
      <c r="A103" s="18">
        <v>96</v>
      </c>
      <c r="B103" s="14" t="s">
        <v>105</v>
      </c>
      <c r="C103" s="14" t="s">
        <v>106</v>
      </c>
      <c r="D103" s="15" t="s">
        <v>376</v>
      </c>
      <c r="E103" s="16">
        <v>260.77</v>
      </c>
      <c r="F103" s="17" t="s">
        <v>949</v>
      </c>
      <c r="G103" s="17" t="s">
        <v>830</v>
      </c>
      <c r="H103" s="17" t="s">
        <v>831</v>
      </c>
      <c r="I103" s="17" t="s">
        <v>832</v>
      </c>
      <c r="J103" s="17" t="s">
        <v>950</v>
      </c>
      <c r="K103" s="17"/>
      <c r="L103" s="17" t="s">
        <v>381</v>
      </c>
      <c r="M103" s="17"/>
      <c r="N103" s="17"/>
      <c r="O103" s="17" t="s">
        <v>382</v>
      </c>
    </row>
    <row r="104" s="1" customFormat="1" ht="20.25" customHeight="1" spans="1:15">
      <c r="A104" s="18">
        <v>97</v>
      </c>
      <c r="B104" s="14" t="s">
        <v>105</v>
      </c>
      <c r="C104" s="14" t="s">
        <v>106</v>
      </c>
      <c r="D104" s="15" t="s">
        <v>296</v>
      </c>
      <c r="E104" s="16">
        <v>22.18</v>
      </c>
      <c r="F104" s="17" t="s">
        <v>951</v>
      </c>
      <c r="G104" s="17" t="s">
        <v>823</v>
      </c>
      <c r="H104" s="17" t="s">
        <v>952</v>
      </c>
      <c r="I104" s="17" t="s">
        <v>953</v>
      </c>
      <c r="J104" s="17" t="s">
        <v>954</v>
      </c>
      <c r="K104" s="17" t="s">
        <v>820</v>
      </c>
      <c r="L104" s="17" t="s">
        <v>827</v>
      </c>
      <c r="M104" s="17"/>
      <c r="N104" s="17" t="s">
        <v>828</v>
      </c>
      <c r="O104" s="17" t="s">
        <v>955</v>
      </c>
    </row>
    <row r="105" s="1" customFormat="1" ht="31" customHeight="1" spans="1:15">
      <c r="A105" s="18">
        <v>98</v>
      </c>
      <c r="B105" s="14" t="s">
        <v>107</v>
      </c>
      <c r="C105" s="14" t="s">
        <v>108</v>
      </c>
      <c r="D105" s="15" t="s">
        <v>728</v>
      </c>
      <c r="E105" s="16">
        <v>45.1</v>
      </c>
      <c r="F105" s="17" t="s">
        <v>956</v>
      </c>
      <c r="G105" s="17" t="s">
        <v>957</v>
      </c>
      <c r="H105" s="17" t="s">
        <v>810</v>
      </c>
      <c r="I105" s="17" t="s">
        <v>811</v>
      </c>
      <c r="J105" s="17" t="s">
        <v>958</v>
      </c>
      <c r="K105" s="17"/>
      <c r="L105" s="17" t="s">
        <v>813</v>
      </c>
      <c r="M105" s="17"/>
      <c r="N105" s="17"/>
      <c r="O105" s="17" t="s">
        <v>382</v>
      </c>
    </row>
    <row r="106" s="1" customFormat="1" ht="20.25" customHeight="1" spans="1:15">
      <c r="A106" s="18">
        <v>99</v>
      </c>
      <c r="B106" s="14" t="s">
        <v>107</v>
      </c>
      <c r="C106" s="14" t="s">
        <v>108</v>
      </c>
      <c r="D106" s="15" t="s">
        <v>720</v>
      </c>
      <c r="E106" s="16">
        <v>72.1</v>
      </c>
      <c r="F106" s="17" t="s">
        <v>959</v>
      </c>
      <c r="G106" s="17" t="s">
        <v>960</v>
      </c>
      <c r="H106" s="17" t="s">
        <v>803</v>
      </c>
      <c r="I106" s="17" t="s">
        <v>804</v>
      </c>
      <c r="J106" s="17" t="s">
        <v>961</v>
      </c>
      <c r="K106" s="17"/>
      <c r="L106" s="17" t="s">
        <v>806</v>
      </c>
      <c r="M106" s="17"/>
      <c r="N106" s="17"/>
      <c r="O106" s="17" t="s">
        <v>807</v>
      </c>
    </row>
    <row r="107" s="1" customFormat="1" ht="27" customHeight="1" spans="1:15">
      <c r="A107" s="18">
        <v>100</v>
      </c>
      <c r="B107" s="14" t="s">
        <v>107</v>
      </c>
      <c r="C107" s="14" t="s">
        <v>108</v>
      </c>
      <c r="D107" s="15" t="s">
        <v>794</v>
      </c>
      <c r="E107" s="16">
        <v>59.76</v>
      </c>
      <c r="F107" s="17" t="s">
        <v>908</v>
      </c>
      <c r="G107" s="17" t="s">
        <v>962</v>
      </c>
      <c r="H107" s="17" t="s">
        <v>797</v>
      </c>
      <c r="I107" s="17" t="s">
        <v>963</v>
      </c>
      <c r="J107" s="17" t="s">
        <v>964</v>
      </c>
      <c r="K107" s="17"/>
      <c r="L107" s="17" t="s">
        <v>800</v>
      </c>
      <c r="M107" s="17"/>
      <c r="N107" s="17"/>
      <c r="O107" s="17" t="s">
        <v>342</v>
      </c>
    </row>
    <row r="108" s="1" customFormat="1" ht="20.25" customHeight="1" spans="1:15">
      <c r="A108" s="18">
        <v>101</v>
      </c>
      <c r="B108" s="14" t="s">
        <v>107</v>
      </c>
      <c r="C108" s="14" t="s">
        <v>108</v>
      </c>
      <c r="D108" s="15" t="s">
        <v>334</v>
      </c>
      <c r="E108" s="16">
        <v>5.4</v>
      </c>
      <c r="F108" s="17" t="s">
        <v>965</v>
      </c>
      <c r="G108" s="17" t="s">
        <v>966</v>
      </c>
      <c r="H108" s="17" t="s">
        <v>891</v>
      </c>
      <c r="I108" s="17" t="s">
        <v>967</v>
      </c>
      <c r="J108" s="17" t="s">
        <v>968</v>
      </c>
      <c r="K108" s="17"/>
      <c r="L108" s="17" t="s">
        <v>969</v>
      </c>
      <c r="M108" s="17"/>
      <c r="N108" s="17" t="s">
        <v>970</v>
      </c>
      <c r="O108" s="17" t="s">
        <v>793</v>
      </c>
    </row>
    <row r="109" s="1" customFormat="1" ht="27" customHeight="1" spans="1:15">
      <c r="A109" s="18">
        <v>102</v>
      </c>
      <c r="B109" s="14" t="s">
        <v>107</v>
      </c>
      <c r="C109" s="14" t="s">
        <v>108</v>
      </c>
      <c r="D109" s="15" t="s">
        <v>376</v>
      </c>
      <c r="E109" s="16">
        <v>277.55</v>
      </c>
      <c r="F109" s="17" t="s">
        <v>971</v>
      </c>
      <c r="G109" s="17" t="s">
        <v>830</v>
      </c>
      <c r="H109" s="17" t="s">
        <v>831</v>
      </c>
      <c r="I109" s="17" t="s">
        <v>972</v>
      </c>
      <c r="J109" s="17" t="s">
        <v>973</v>
      </c>
      <c r="K109" s="17"/>
      <c r="L109" s="17" t="s">
        <v>381</v>
      </c>
      <c r="M109" s="17"/>
      <c r="N109" s="17"/>
      <c r="O109" s="17" t="s">
        <v>382</v>
      </c>
    </row>
    <row r="110" s="1" customFormat="1" ht="20.25" customHeight="1" spans="1:15">
      <c r="A110" s="18">
        <v>103</v>
      </c>
      <c r="B110" s="14" t="s">
        <v>107</v>
      </c>
      <c r="C110" s="14" t="s">
        <v>108</v>
      </c>
      <c r="D110" s="15" t="s">
        <v>270</v>
      </c>
      <c r="E110" s="16">
        <v>9</v>
      </c>
      <c r="F110" s="17" t="s">
        <v>925</v>
      </c>
      <c r="G110" s="17" t="s">
        <v>974</v>
      </c>
      <c r="H110" s="17" t="s">
        <v>817</v>
      </c>
      <c r="I110" s="17" t="s">
        <v>975</v>
      </c>
      <c r="J110" s="17" t="s">
        <v>976</v>
      </c>
      <c r="K110" s="17" t="s">
        <v>820</v>
      </c>
      <c r="L110" s="17" t="s">
        <v>821</v>
      </c>
      <c r="M110" s="17"/>
      <c r="N110" s="17"/>
      <c r="O110" s="17" t="s">
        <v>650</v>
      </c>
    </row>
    <row r="111" s="1" customFormat="1" ht="32" customHeight="1" spans="1:15">
      <c r="A111" s="18">
        <v>104</v>
      </c>
      <c r="B111" s="14" t="s">
        <v>107</v>
      </c>
      <c r="C111" s="14" t="s">
        <v>108</v>
      </c>
      <c r="D111" s="15" t="s">
        <v>772</v>
      </c>
      <c r="E111" s="16">
        <v>15</v>
      </c>
      <c r="F111" s="17" t="s">
        <v>977</v>
      </c>
      <c r="G111" s="17" t="s">
        <v>835</v>
      </c>
      <c r="H111" s="17" t="s">
        <v>836</v>
      </c>
      <c r="I111" s="17" t="s">
        <v>837</v>
      </c>
      <c r="J111" s="17" t="s">
        <v>978</v>
      </c>
      <c r="K111" s="17"/>
      <c r="L111" s="17" t="s">
        <v>839</v>
      </c>
      <c r="M111" s="17"/>
      <c r="N111" s="17"/>
      <c r="O111" s="17" t="s">
        <v>807</v>
      </c>
    </row>
    <row r="112" s="1" customFormat="1" ht="32" customHeight="1" spans="1:15">
      <c r="A112" s="18">
        <v>105</v>
      </c>
      <c r="B112" s="14" t="s">
        <v>109</v>
      </c>
      <c r="C112" s="14" t="s">
        <v>110</v>
      </c>
      <c r="D112" s="15" t="s">
        <v>728</v>
      </c>
      <c r="E112" s="16">
        <v>25.71</v>
      </c>
      <c r="F112" s="17" t="s">
        <v>979</v>
      </c>
      <c r="G112" s="17" t="s">
        <v>980</v>
      </c>
      <c r="H112" s="17" t="s">
        <v>810</v>
      </c>
      <c r="I112" s="17" t="s">
        <v>811</v>
      </c>
      <c r="J112" s="17" t="s">
        <v>981</v>
      </c>
      <c r="K112" s="17"/>
      <c r="L112" s="17" t="s">
        <v>813</v>
      </c>
      <c r="M112" s="17"/>
      <c r="N112" s="17" t="s">
        <v>982</v>
      </c>
      <c r="O112" s="17" t="s">
        <v>814</v>
      </c>
    </row>
    <row r="113" s="1" customFormat="1" ht="20.25" customHeight="1" spans="1:15">
      <c r="A113" s="18">
        <v>106</v>
      </c>
      <c r="B113" s="14" t="s">
        <v>109</v>
      </c>
      <c r="C113" s="14" t="s">
        <v>110</v>
      </c>
      <c r="D113" s="15" t="s">
        <v>334</v>
      </c>
      <c r="E113" s="16">
        <v>2.63</v>
      </c>
      <c r="F113" s="17" t="s">
        <v>983</v>
      </c>
      <c r="G113" s="17" t="s">
        <v>984</v>
      </c>
      <c r="H113" s="17" t="s">
        <v>891</v>
      </c>
      <c r="I113" s="17" t="s">
        <v>985</v>
      </c>
      <c r="J113" s="17" t="s">
        <v>986</v>
      </c>
      <c r="K113" s="17"/>
      <c r="L113" s="17" t="s">
        <v>987</v>
      </c>
      <c r="M113" s="17"/>
      <c r="N113" s="17" t="s">
        <v>988</v>
      </c>
      <c r="O113" s="17" t="s">
        <v>793</v>
      </c>
    </row>
    <row r="114" s="1" customFormat="1" ht="31" customHeight="1" spans="1:15">
      <c r="A114" s="18">
        <v>107</v>
      </c>
      <c r="B114" s="14" t="s">
        <v>109</v>
      </c>
      <c r="C114" s="14" t="s">
        <v>110</v>
      </c>
      <c r="D114" s="15" t="s">
        <v>794</v>
      </c>
      <c r="E114" s="16">
        <v>24.19</v>
      </c>
      <c r="F114" s="17" t="s">
        <v>908</v>
      </c>
      <c r="G114" s="17" t="s">
        <v>989</v>
      </c>
      <c r="H114" s="17" t="s">
        <v>797</v>
      </c>
      <c r="I114" s="17" t="s">
        <v>798</v>
      </c>
      <c r="J114" s="17" t="s">
        <v>990</v>
      </c>
      <c r="K114" s="17"/>
      <c r="L114" s="17" t="s">
        <v>867</v>
      </c>
      <c r="M114" s="17"/>
      <c r="N114" s="17"/>
      <c r="O114" s="17" t="s">
        <v>342</v>
      </c>
    </row>
    <row r="115" s="1" customFormat="1" ht="20.25" customHeight="1" spans="1:15">
      <c r="A115" s="18">
        <v>108</v>
      </c>
      <c r="B115" s="14" t="s">
        <v>109</v>
      </c>
      <c r="C115" s="14" t="s">
        <v>110</v>
      </c>
      <c r="D115" s="15" t="s">
        <v>720</v>
      </c>
      <c r="E115" s="16">
        <v>88.51</v>
      </c>
      <c r="F115" s="17" t="s">
        <v>991</v>
      </c>
      <c r="G115" s="17" t="s">
        <v>992</v>
      </c>
      <c r="H115" s="17" t="s">
        <v>993</v>
      </c>
      <c r="I115" s="17" t="s">
        <v>994</v>
      </c>
      <c r="J115" s="17" t="s">
        <v>995</v>
      </c>
      <c r="K115" s="17"/>
      <c r="L115" s="17" t="s">
        <v>806</v>
      </c>
      <c r="M115" s="17"/>
      <c r="N115" s="17"/>
      <c r="O115" s="17" t="s">
        <v>807</v>
      </c>
    </row>
    <row r="116" s="1" customFormat="1" ht="29" customHeight="1" spans="1:15">
      <c r="A116" s="18">
        <v>109</v>
      </c>
      <c r="B116" s="14" t="s">
        <v>109</v>
      </c>
      <c r="C116" s="14" t="s">
        <v>110</v>
      </c>
      <c r="D116" s="15" t="s">
        <v>772</v>
      </c>
      <c r="E116" s="16">
        <v>25</v>
      </c>
      <c r="F116" s="17" t="s">
        <v>996</v>
      </c>
      <c r="G116" s="17" t="s">
        <v>835</v>
      </c>
      <c r="H116" s="17" t="s">
        <v>836</v>
      </c>
      <c r="I116" s="17" t="s">
        <v>837</v>
      </c>
      <c r="J116" s="17" t="s">
        <v>997</v>
      </c>
      <c r="K116" s="17"/>
      <c r="L116" s="17" t="s">
        <v>839</v>
      </c>
      <c r="M116" s="17"/>
      <c r="N116" s="17"/>
      <c r="O116" s="17" t="s">
        <v>382</v>
      </c>
    </row>
    <row r="117" s="1" customFormat="1" ht="27" customHeight="1" spans="1:15">
      <c r="A117" s="18">
        <v>110</v>
      </c>
      <c r="B117" s="14" t="s">
        <v>109</v>
      </c>
      <c r="C117" s="14" t="s">
        <v>110</v>
      </c>
      <c r="D117" s="15" t="s">
        <v>376</v>
      </c>
      <c r="E117" s="16">
        <v>205.16</v>
      </c>
      <c r="F117" s="17" t="s">
        <v>998</v>
      </c>
      <c r="G117" s="17" t="s">
        <v>830</v>
      </c>
      <c r="H117" s="17" t="s">
        <v>831</v>
      </c>
      <c r="I117" s="17" t="s">
        <v>832</v>
      </c>
      <c r="J117" s="17" t="s">
        <v>999</v>
      </c>
      <c r="K117" s="17"/>
      <c r="L117" s="17" t="s">
        <v>381</v>
      </c>
      <c r="M117" s="17"/>
      <c r="N117" s="17"/>
      <c r="O117" s="17" t="s">
        <v>382</v>
      </c>
    </row>
    <row r="118" s="1" customFormat="1" ht="20.25" customHeight="1" spans="1:15">
      <c r="A118" s="18">
        <v>111</v>
      </c>
      <c r="B118" s="14" t="s">
        <v>109</v>
      </c>
      <c r="C118" s="14" t="s">
        <v>110</v>
      </c>
      <c r="D118" s="15" t="s">
        <v>270</v>
      </c>
      <c r="E118" s="16">
        <v>1</v>
      </c>
      <c r="F118" s="17" t="s">
        <v>925</v>
      </c>
      <c r="G118" s="17" t="s">
        <v>974</v>
      </c>
      <c r="H118" s="17" t="s">
        <v>817</v>
      </c>
      <c r="I118" s="17" t="s">
        <v>1000</v>
      </c>
      <c r="J118" s="17" t="s">
        <v>1001</v>
      </c>
      <c r="K118" s="17" t="s">
        <v>820</v>
      </c>
      <c r="L118" s="17" t="s">
        <v>1002</v>
      </c>
      <c r="M118" s="17"/>
      <c r="N118" s="17"/>
      <c r="O118" s="17" t="s">
        <v>650</v>
      </c>
    </row>
    <row r="119" s="1" customFormat="1" ht="27" customHeight="1" spans="1:15">
      <c r="A119" s="18">
        <v>112</v>
      </c>
      <c r="B119" s="14" t="s">
        <v>111</v>
      </c>
      <c r="C119" s="14" t="s">
        <v>112</v>
      </c>
      <c r="D119" s="15" t="s">
        <v>728</v>
      </c>
      <c r="E119" s="16">
        <v>26.27</v>
      </c>
      <c r="F119" s="17" t="s">
        <v>1003</v>
      </c>
      <c r="G119" s="17" t="s">
        <v>1004</v>
      </c>
      <c r="H119" s="17" t="s">
        <v>1005</v>
      </c>
      <c r="I119" s="17" t="s">
        <v>811</v>
      </c>
      <c r="J119" s="17" t="s">
        <v>1006</v>
      </c>
      <c r="K119" s="17"/>
      <c r="L119" s="17" t="s">
        <v>813</v>
      </c>
      <c r="M119" s="17"/>
      <c r="N119" s="17"/>
      <c r="O119" s="17" t="s">
        <v>814</v>
      </c>
    </row>
    <row r="120" s="1" customFormat="1" ht="20.25" customHeight="1" spans="1:15">
      <c r="A120" s="18">
        <v>113</v>
      </c>
      <c r="B120" s="14" t="s">
        <v>111</v>
      </c>
      <c r="C120" s="14" t="s">
        <v>112</v>
      </c>
      <c r="D120" s="15" t="s">
        <v>720</v>
      </c>
      <c r="E120" s="16">
        <v>95.78</v>
      </c>
      <c r="F120" s="17" t="s">
        <v>1007</v>
      </c>
      <c r="G120" s="17" t="s">
        <v>1008</v>
      </c>
      <c r="H120" s="17" t="s">
        <v>803</v>
      </c>
      <c r="I120" s="17" t="s">
        <v>804</v>
      </c>
      <c r="J120" s="17" t="s">
        <v>1009</v>
      </c>
      <c r="K120" s="17"/>
      <c r="L120" s="17" t="s">
        <v>806</v>
      </c>
      <c r="M120" s="17"/>
      <c r="N120" s="17"/>
      <c r="O120" s="17" t="s">
        <v>807</v>
      </c>
    </row>
    <row r="121" s="1" customFormat="1" ht="29" customHeight="1" spans="1:15">
      <c r="A121" s="18">
        <v>114</v>
      </c>
      <c r="B121" s="14" t="s">
        <v>111</v>
      </c>
      <c r="C121" s="14" t="s">
        <v>112</v>
      </c>
      <c r="D121" s="15" t="s">
        <v>794</v>
      </c>
      <c r="E121" s="16">
        <v>39.17</v>
      </c>
      <c r="F121" s="17" t="s">
        <v>908</v>
      </c>
      <c r="G121" s="17" t="s">
        <v>1010</v>
      </c>
      <c r="H121" s="17" t="s">
        <v>797</v>
      </c>
      <c r="I121" s="17" t="s">
        <v>1011</v>
      </c>
      <c r="J121" s="17" t="s">
        <v>1012</v>
      </c>
      <c r="K121" s="17"/>
      <c r="L121" s="17" t="s">
        <v>867</v>
      </c>
      <c r="M121" s="17"/>
      <c r="N121" s="17"/>
      <c r="O121" s="17" t="s">
        <v>342</v>
      </c>
    </row>
    <row r="122" s="1" customFormat="1" ht="20.25" customHeight="1" spans="1:15">
      <c r="A122" s="18">
        <v>115</v>
      </c>
      <c r="B122" s="14" t="s">
        <v>111</v>
      </c>
      <c r="C122" s="14" t="s">
        <v>112</v>
      </c>
      <c r="D122" s="15" t="s">
        <v>334</v>
      </c>
      <c r="E122" s="16">
        <v>4.07</v>
      </c>
      <c r="F122" s="17" t="s">
        <v>1013</v>
      </c>
      <c r="G122" s="17" t="s">
        <v>1014</v>
      </c>
      <c r="H122" s="17" t="s">
        <v>1015</v>
      </c>
      <c r="I122" s="17" t="s">
        <v>1016</v>
      </c>
      <c r="J122" s="17" t="s">
        <v>1017</v>
      </c>
      <c r="K122" s="17"/>
      <c r="L122" s="17" t="s">
        <v>1018</v>
      </c>
      <c r="M122" s="17"/>
      <c r="N122" s="17" t="s">
        <v>1019</v>
      </c>
      <c r="O122" s="17" t="s">
        <v>793</v>
      </c>
    </row>
    <row r="123" s="1" customFormat="1" ht="29" customHeight="1" spans="1:15">
      <c r="A123" s="18">
        <v>116</v>
      </c>
      <c r="B123" s="14" t="s">
        <v>111</v>
      </c>
      <c r="C123" s="14" t="s">
        <v>112</v>
      </c>
      <c r="D123" s="15" t="s">
        <v>376</v>
      </c>
      <c r="E123" s="16">
        <v>233.32</v>
      </c>
      <c r="F123" s="17" t="s">
        <v>1020</v>
      </c>
      <c r="G123" s="17" t="s">
        <v>830</v>
      </c>
      <c r="H123" s="17" t="s">
        <v>831</v>
      </c>
      <c r="I123" s="17" t="s">
        <v>832</v>
      </c>
      <c r="J123" s="17" t="s">
        <v>1021</v>
      </c>
      <c r="K123" s="17"/>
      <c r="L123" s="17" t="s">
        <v>921</v>
      </c>
      <c r="M123" s="17"/>
      <c r="N123" s="17"/>
      <c r="O123" s="17" t="s">
        <v>382</v>
      </c>
    </row>
    <row r="124" s="1" customFormat="1" ht="20.25" customHeight="1" spans="1:15">
      <c r="A124" s="18">
        <v>117</v>
      </c>
      <c r="B124" s="14" t="s">
        <v>111</v>
      </c>
      <c r="C124" s="14" t="s">
        <v>112</v>
      </c>
      <c r="D124" s="15" t="s">
        <v>270</v>
      </c>
      <c r="E124" s="16">
        <v>4</v>
      </c>
      <c r="F124" s="17" t="s">
        <v>925</v>
      </c>
      <c r="G124" s="17" t="s">
        <v>1022</v>
      </c>
      <c r="H124" s="17" t="s">
        <v>817</v>
      </c>
      <c r="I124" s="17" t="s">
        <v>1000</v>
      </c>
      <c r="J124" s="17" t="s">
        <v>1023</v>
      </c>
      <c r="K124" s="17" t="s">
        <v>820</v>
      </c>
      <c r="L124" s="17" t="s">
        <v>1002</v>
      </c>
      <c r="M124" s="17"/>
      <c r="N124" s="17"/>
      <c r="O124" s="17" t="s">
        <v>650</v>
      </c>
    </row>
    <row r="125" s="1" customFormat="1" ht="20.25" customHeight="1" spans="1:15">
      <c r="A125" s="18">
        <v>118</v>
      </c>
      <c r="B125" s="14" t="s">
        <v>113</v>
      </c>
      <c r="C125" s="14" t="s">
        <v>114</v>
      </c>
      <c r="D125" s="15" t="s">
        <v>334</v>
      </c>
      <c r="E125" s="16">
        <v>3.5</v>
      </c>
      <c r="F125" s="17" t="s">
        <v>1024</v>
      </c>
      <c r="G125" s="17" t="s">
        <v>1025</v>
      </c>
      <c r="H125" s="17" t="s">
        <v>891</v>
      </c>
      <c r="I125" s="17" t="s">
        <v>1026</v>
      </c>
      <c r="J125" s="17" t="s">
        <v>1027</v>
      </c>
      <c r="K125" s="17"/>
      <c r="L125" s="17" t="s">
        <v>1018</v>
      </c>
      <c r="M125" s="17"/>
      <c r="N125" s="17" t="s">
        <v>1028</v>
      </c>
      <c r="O125" s="17" t="s">
        <v>793</v>
      </c>
    </row>
    <row r="126" s="1" customFormat="1" ht="20.25" customHeight="1" spans="1:15">
      <c r="A126" s="18">
        <v>119</v>
      </c>
      <c r="B126" s="14" t="s">
        <v>113</v>
      </c>
      <c r="C126" s="14" t="s">
        <v>114</v>
      </c>
      <c r="D126" s="15" t="s">
        <v>324</v>
      </c>
      <c r="E126" s="16">
        <v>6</v>
      </c>
      <c r="F126" s="17" t="s">
        <v>1029</v>
      </c>
      <c r="G126" s="17" t="s">
        <v>1030</v>
      </c>
      <c r="H126" s="17" t="s">
        <v>1031</v>
      </c>
      <c r="I126" s="17" t="s">
        <v>1032</v>
      </c>
      <c r="J126" s="17" t="s">
        <v>1033</v>
      </c>
      <c r="K126" s="17"/>
      <c r="L126" s="17" t="s">
        <v>1034</v>
      </c>
      <c r="M126" s="17"/>
      <c r="N126" s="17"/>
      <c r="O126" s="17" t="s">
        <v>1035</v>
      </c>
    </row>
    <row r="127" s="1" customFormat="1" ht="27" customHeight="1" spans="1:15">
      <c r="A127" s="18">
        <v>120</v>
      </c>
      <c r="B127" s="14" t="s">
        <v>113</v>
      </c>
      <c r="C127" s="14" t="s">
        <v>114</v>
      </c>
      <c r="D127" s="15" t="s">
        <v>794</v>
      </c>
      <c r="E127" s="16">
        <v>23.91</v>
      </c>
      <c r="F127" s="17" t="s">
        <v>1036</v>
      </c>
      <c r="G127" s="17" t="s">
        <v>1037</v>
      </c>
      <c r="H127" s="17" t="s">
        <v>797</v>
      </c>
      <c r="I127" s="17" t="s">
        <v>963</v>
      </c>
      <c r="J127" s="17" t="s">
        <v>1038</v>
      </c>
      <c r="K127" s="17"/>
      <c r="L127" s="17" t="s">
        <v>867</v>
      </c>
      <c r="M127" s="17"/>
      <c r="N127" s="17"/>
      <c r="O127" s="17" t="s">
        <v>342</v>
      </c>
    </row>
    <row r="128" s="1" customFormat="1" ht="20.25" customHeight="1" spans="1:15">
      <c r="A128" s="18">
        <v>121</v>
      </c>
      <c r="B128" s="14" t="s">
        <v>113</v>
      </c>
      <c r="C128" s="14" t="s">
        <v>114</v>
      </c>
      <c r="D128" s="15" t="s">
        <v>720</v>
      </c>
      <c r="E128" s="16">
        <v>30.04</v>
      </c>
      <c r="F128" s="17" t="s">
        <v>1039</v>
      </c>
      <c r="G128" s="17" t="s">
        <v>1040</v>
      </c>
      <c r="H128" s="17" t="s">
        <v>1041</v>
      </c>
      <c r="I128" s="17" t="s">
        <v>1042</v>
      </c>
      <c r="J128" s="17" t="s">
        <v>1043</v>
      </c>
      <c r="K128" s="17"/>
      <c r="L128" s="17" t="s">
        <v>839</v>
      </c>
      <c r="M128" s="17"/>
      <c r="N128" s="17"/>
      <c r="O128" s="17" t="s">
        <v>807</v>
      </c>
    </row>
    <row r="129" s="1" customFormat="1" ht="26" customHeight="1" spans="1:15">
      <c r="A129" s="18">
        <v>122</v>
      </c>
      <c r="B129" s="14" t="s">
        <v>113</v>
      </c>
      <c r="C129" s="14" t="s">
        <v>114</v>
      </c>
      <c r="D129" s="15" t="s">
        <v>728</v>
      </c>
      <c r="E129" s="16">
        <v>63.75</v>
      </c>
      <c r="F129" s="17" t="s">
        <v>1044</v>
      </c>
      <c r="G129" s="17" t="s">
        <v>1045</v>
      </c>
      <c r="H129" s="17" t="s">
        <v>1046</v>
      </c>
      <c r="I129" s="17" t="s">
        <v>1047</v>
      </c>
      <c r="J129" s="17" t="s">
        <v>1048</v>
      </c>
      <c r="K129" s="17"/>
      <c r="L129" s="17" t="s">
        <v>813</v>
      </c>
      <c r="M129" s="17"/>
      <c r="N129" s="17"/>
      <c r="O129" s="17" t="s">
        <v>814</v>
      </c>
    </row>
    <row r="130" s="1" customFormat="1" ht="20.25" customHeight="1" spans="1:15">
      <c r="A130" s="18">
        <v>123</v>
      </c>
      <c r="B130" s="14" t="s">
        <v>113</v>
      </c>
      <c r="C130" s="14" t="s">
        <v>114</v>
      </c>
      <c r="D130" s="15" t="s">
        <v>296</v>
      </c>
      <c r="E130" s="16">
        <v>25</v>
      </c>
      <c r="F130" s="17" t="s">
        <v>913</v>
      </c>
      <c r="G130" s="17" t="s">
        <v>823</v>
      </c>
      <c r="H130" s="17" t="s">
        <v>824</v>
      </c>
      <c r="I130" s="17" t="s">
        <v>825</v>
      </c>
      <c r="J130" s="17" t="s">
        <v>1049</v>
      </c>
      <c r="K130" s="17" t="s">
        <v>820</v>
      </c>
      <c r="L130" s="17" t="s">
        <v>1050</v>
      </c>
      <c r="M130" s="17"/>
      <c r="N130" s="17" t="s">
        <v>828</v>
      </c>
      <c r="O130" s="17" t="s">
        <v>650</v>
      </c>
    </row>
    <row r="131" s="1" customFormat="1" ht="27" customHeight="1" spans="1:15">
      <c r="A131" s="18">
        <v>124</v>
      </c>
      <c r="B131" s="14" t="s">
        <v>113</v>
      </c>
      <c r="C131" s="14" t="s">
        <v>114</v>
      </c>
      <c r="D131" s="15" t="s">
        <v>376</v>
      </c>
      <c r="E131" s="16">
        <v>291.17</v>
      </c>
      <c r="F131" s="17" t="s">
        <v>1051</v>
      </c>
      <c r="G131" s="17" t="s">
        <v>830</v>
      </c>
      <c r="H131" s="17" t="s">
        <v>831</v>
      </c>
      <c r="I131" s="17" t="s">
        <v>832</v>
      </c>
      <c r="J131" s="17" t="s">
        <v>1052</v>
      </c>
      <c r="K131" s="17"/>
      <c r="L131" s="17" t="s">
        <v>381</v>
      </c>
      <c r="M131" s="17"/>
      <c r="N131" s="17"/>
      <c r="O131" s="17" t="s">
        <v>382</v>
      </c>
    </row>
    <row r="132" s="1" customFormat="1" ht="20.25" customHeight="1" spans="1:15">
      <c r="A132" s="18">
        <v>125</v>
      </c>
      <c r="B132" s="14" t="s">
        <v>115</v>
      </c>
      <c r="C132" s="14" t="s">
        <v>116</v>
      </c>
      <c r="D132" s="15" t="s">
        <v>720</v>
      </c>
      <c r="E132" s="16">
        <v>88.4</v>
      </c>
      <c r="F132" s="17" t="s">
        <v>1053</v>
      </c>
      <c r="G132" s="17" t="s">
        <v>1054</v>
      </c>
      <c r="H132" s="17" t="s">
        <v>803</v>
      </c>
      <c r="I132" s="17" t="s">
        <v>804</v>
      </c>
      <c r="J132" s="17" t="s">
        <v>1055</v>
      </c>
      <c r="K132" s="17"/>
      <c r="L132" s="17" t="s">
        <v>806</v>
      </c>
      <c r="M132" s="17"/>
      <c r="N132" s="17"/>
      <c r="O132" s="17" t="s">
        <v>807</v>
      </c>
    </row>
    <row r="133" s="1" customFormat="1" ht="28" customHeight="1" spans="1:15">
      <c r="A133" s="18">
        <v>126</v>
      </c>
      <c r="B133" s="14" t="s">
        <v>115</v>
      </c>
      <c r="C133" s="14" t="s">
        <v>116</v>
      </c>
      <c r="D133" s="15" t="s">
        <v>728</v>
      </c>
      <c r="E133" s="16">
        <v>41.8</v>
      </c>
      <c r="F133" s="17" t="s">
        <v>1056</v>
      </c>
      <c r="G133" s="17" t="s">
        <v>1057</v>
      </c>
      <c r="H133" s="17" t="s">
        <v>1005</v>
      </c>
      <c r="I133" s="17" t="s">
        <v>811</v>
      </c>
      <c r="J133" s="17" t="s">
        <v>1058</v>
      </c>
      <c r="K133" s="17"/>
      <c r="L133" s="17" t="s">
        <v>813</v>
      </c>
      <c r="M133" s="17"/>
      <c r="N133" s="17"/>
      <c r="O133" s="17" t="s">
        <v>1059</v>
      </c>
    </row>
    <row r="134" s="1" customFormat="1" ht="28" customHeight="1" spans="1:15">
      <c r="A134" s="18">
        <v>127</v>
      </c>
      <c r="B134" s="14" t="s">
        <v>115</v>
      </c>
      <c r="C134" s="14" t="s">
        <v>116</v>
      </c>
      <c r="D134" s="15" t="s">
        <v>794</v>
      </c>
      <c r="E134" s="16">
        <v>28.29</v>
      </c>
      <c r="F134" s="17" t="s">
        <v>1060</v>
      </c>
      <c r="G134" s="17" t="s">
        <v>1061</v>
      </c>
      <c r="H134" s="17" t="s">
        <v>1062</v>
      </c>
      <c r="I134" s="17" t="s">
        <v>798</v>
      </c>
      <c r="J134" s="17" t="s">
        <v>1063</v>
      </c>
      <c r="K134" s="17"/>
      <c r="L134" s="17" t="s">
        <v>867</v>
      </c>
      <c r="M134" s="17"/>
      <c r="N134" s="17"/>
      <c r="O134" s="17" t="s">
        <v>854</v>
      </c>
    </row>
    <row r="135" s="1" customFormat="1" ht="20.25" customHeight="1" spans="1:15">
      <c r="A135" s="18">
        <v>128</v>
      </c>
      <c r="B135" s="14" t="s">
        <v>115</v>
      </c>
      <c r="C135" s="14" t="s">
        <v>116</v>
      </c>
      <c r="D135" s="15" t="s">
        <v>334</v>
      </c>
      <c r="E135" s="16">
        <v>4.9</v>
      </c>
      <c r="F135" s="17" t="s">
        <v>1064</v>
      </c>
      <c r="G135" s="17" t="s">
        <v>1065</v>
      </c>
      <c r="H135" s="17" t="s">
        <v>1066</v>
      </c>
      <c r="I135" s="17" t="s">
        <v>1067</v>
      </c>
      <c r="J135" s="17" t="s">
        <v>1068</v>
      </c>
      <c r="K135" s="17"/>
      <c r="L135" s="17" t="s">
        <v>791</v>
      </c>
      <c r="M135" s="17"/>
      <c r="N135" s="17" t="s">
        <v>1069</v>
      </c>
      <c r="O135" s="17" t="s">
        <v>1070</v>
      </c>
    </row>
    <row r="136" s="1" customFormat="1" ht="26" customHeight="1" spans="1:15">
      <c r="A136" s="18">
        <v>129</v>
      </c>
      <c r="B136" s="14" t="s">
        <v>115</v>
      </c>
      <c r="C136" s="14" t="s">
        <v>116</v>
      </c>
      <c r="D136" s="15" t="s">
        <v>376</v>
      </c>
      <c r="E136" s="16">
        <v>193.96</v>
      </c>
      <c r="F136" s="17" t="s">
        <v>1071</v>
      </c>
      <c r="G136" s="17" t="s">
        <v>830</v>
      </c>
      <c r="H136" s="17" t="s">
        <v>831</v>
      </c>
      <c r="I136" s="17" t="s">
        <v>832</v>
      </c>
      <c r="J136" s="17" t="s">
        <v>1072</v>
      </c>
      <c r="K136" s="17"/>
      <c r="L136" s="17" t="s">
        <v>381</v>
      </c>
      <c r="M136" s="17"/>
      <c r="N136" s="17"/>
      <c r="O136" s="17" t="s">
        <v>382</v>
      </c>
    </row>
    <row r="137" s="1" customFormat="1" ht="20.25" customHeight="1" spans="1:15">
      <c r="A137" s="18">
        <v>130</v>
      </c>
      <c r="B137" s="14" t="s">
        <v>115</v>
      </c>
      <c r="C137" s="14" t="s">
        <v>116</v>
      </c>
      <c r="D137" s="15" t="s">
        <v>270</v>
      </c>
      <c r="E137" s="16">
        <v>15</v>
      </c>
      <c r="F137" s="17" t="s">
        <v>1073</v>
      </c>
      <c r="G137" s="17" t="s">
        <v>1074</v>
      </c>
      <c r="H137" s="17" t="s">
        <v>817</v>
      </c>
      <c r="I137" s="17" t="s">
        <v>1075</v>
      </c>
      <c r="J137" s="17" t="s">
        <v>1076</v>
      </c>
      <c r="K137" s="17" t="s">
        <v>1077</v>
      </c>
      <c r="L137" s="17" t="s">
        <v>1078</v>
      </c>
      <c r="M137" s="17"/>
      <c r="N137" s="17" t="s">
        <v>1079</v>
      </c>
      <c r="O137" s="17" t="s">
        <v>1080</v>
      </c>
    </row>
    <row r="138" s="1" customFormat="1" ht="30" customHeight="1" spans="1:15">
      <c r="A138" s="18">
        <v>131</v>
      </c>
      <c r="B138" s="14" t="s">
        <v>117</v>
      </c>
      <c r="C138" s="14" t="s">
        <v>118</v>
      </c>
      <c r="D138" s="15" t="s">
        <v>728</v>
      </c>
      <c r="E138" s="16">
        <v>49</v>
      </c>
      <c r="F138" s="17" t="s">
        <v>1081</v>
      </c>
      <c r="G138" s="17" t="s">
        <v>1082</v>
      </c>
      <c r="H138" s="17" t="s">
        <v>810</v>
      </c>
      <c r="I138" s="17" t="s">
        <v>811</v>
      </c>
      <c r="J138" s="17" t="s">
        <v>1083</v>
      </c>
      <c r="K138" s="17"/>
      <c r="L138" s="17" t="s">
        <v>813</v>
      </c>
      <c r="M138" s="17"/>
      <c r="N138" s="17"/>
      <c r="O138" s="17" t="s">
        <v>814</v>
      </c>
    </row>
    <row r="139" s="1" customFormat="1" ht="20.25" customHeight="1" spans="1:15">
      <c r="A139" s="18">
        <v>132</v>
      </c>
      <c r="B139" s="14" t="s">
        <v>117</v>
      </c>
      <c r="C139" s="14" t="s">
        <v>118</v>
      </c>
      <c r="D139" s="15" t="s">
        <v>720</v>
      </c>
      <c r="E139" s="16">
        <v>46.93</v>
      </c>
      <c r="F139" s="17" t="s">
        <v>1084</v>
      </c>
      <c r="G139" s="17" t="s">
        <v>1085</v>
      </c>
      <c r="H139" s="17" t="s">
        <v>803</v>
      </c>
      <c r="I139" s="17" t="s">
        <v>804</v>
      </c>
      <c r="J139" s="17" t="s">
        <v>1086</v>
      </c>
      <c r="K139" s="17"/>
      <c r="L139" s="17" t="s">
        <v>806</v>
      </c>
      <c r="M139" s="17"/>
      <c r="N139" s="17"/>
      <c r="O139" s="17" t="s">
        <v>807</v>
      </c>
    </row>
    <row r="140" s="1" customFormat="1" ht="28" customHeight="1" spans="1:15">
      <c r="A140" s="18">
        <v>133</v>
      </c>
      <c r="B140" s="14" t="s">
        <v>117</v>
      </c>
      <c r="C140" s="14" t="s">
        <v>118</v>
      </c>
      <c r="D140" s="15" t="s">
        <v>794</v>
      </c>
      <c r="E140" s="16">
        <v>21.89</v>
      </c>
      <c r="F140" s="17" t="s">
        <v>908</v>
      </c>
      <c r="G140" s="17" t="s">
        <v>1087</v>
      </c>
      <c r="H140" s="17" t="s">
        <v>797</v>
      </c>
      <c r="I140" s="17" t="s">
        <v>798</v>
      </c>
      <c r="J140" s="17" t="s">
        <v>1088</v>
      </c>
      <c r="K140" s="17"/>
      <c r="L140" s="17" t="s">
        <v>867</v>
      </c>
      <c r="M140" s="17"/>
      <c r="N140" s="17"/>
      <c r="O140" s="17" t="s">
        <v>342</v>
      </c>
    </row>
    <row r="141" s="1" customFormat="1" ht="20.25" customHeight="1" spans="1:15">
      <c r="A141" s="18">
        <v>134</v>
      </c>
      <c r="B141" s="14" t="s">
        <v>117</v>
      </c>
      <c r="C141" s="14" t="s">
        <v>118</v>
      </c>
      <c r="D141" s="15" t="s">
        <v>324</v>
      </c>
      <c r="E141" s="16">
        <v>6.85</v>
      </c>
      <c r="F141" s="17" t="s">
        <v>901</v>
      </c>
      <c r="G141" s="17" t="s">
        <v>1089</v>
      </c>
      <c r="H141" s="17" t="s">
        <v>1090</v>
      </c>
      <c r="I141" s="17" t="s">
        <v>1032</v>
      </c>
      <c r="J141" s="17" t="s">
        <v>1091</v>
      </c>
      <c r="K141" s="17"/>
      <c r="L141" s="17" t="s">
        <v>1092</v>
      </c>
      <c r="M141" s="17"/>
      <c r="N141" s="17"/>
      <c r="O141" s="17" t="s">
        <v>907</v>
      </c>
    </row>
    <row r="142" s="1" customFormat="1" ht="20.25" customHeight="1" spans="1:15">
      <c r="A142" s="18">
        <v>135</v>
      </c>
      <c r="B142" s="14" t="s">
        <v>117</v>
      </c>
      <c r="C142" s="14" t="s">
        <v>118</v>
      </c>
      <c r="D142" s="15" t="s">
        <v>334</v>
      </c>
      <c r="E142" s="16">
        <v>3</v>
      </c>
      <c r="F142" s="17" t="s">
        <v>1093</v>
      </c>
      <c r="G142" s="17" t="s">
        <v>1094</v>
      </c>
      <c r="H142" s="17" t="s">
        <v>891</v>
      </c>
      <c r="I142" s="17" t="s">
        <v>1095</v>
      </c>
      <c r="J142" s="17" t="s">
        <v>1096</v>
      </c>
      <c r="K142" s="17"/>
      <c r="L142" s="17" t="s">
        <v>791</v>
      </c>
      <c r="M142" s="17"/>
      <c r="N142" s="17" t="s">
        <v>1097</v>
      </c>
      <c r="O142" s="17" t="s">
        <v>793</v>
      </c>
    </row>
    <row r="143" s="1" customFormat="1" ht="25" customHeight="1" spans="1:15">
      <c r="A143" s="18">
        <v>136</v>
      </c>
      <c r="B143" s="14" t="s">
        <v>117</v>
      </c>
      <c r="C143" s="14" t="s">
        <v>118</v>
      </c>
      <c r="D143" s="15" t="s">
        <v>376</v>
      </c>
      <c r="E143" s="16">
        <v>224.09</v>
      </c>
      <c r="F143" s="17" t="s">
        <v>1098</v>
      </c>
      <c r="G143" s="17" t="s">
        <v>830</v>
      </c>
      <c r="H143" s="17" t="s">
        <v>831</v>
      </c>
      <c r="I143" s="17" t="s">
        <v>832</v>
      </c>
      <c r="J143" s="17" t="s">
        <v>1099</v>
      </c>
      <c r="K143" s="17"/>
      <c r="L143" s="17" t="s">
        <v>381</v>
      </c>
      <c r="M143" s="17"/>
      <c r="N143" s="17"/>
      <c r="O143" s="17" t="s">
        <v>382</v>
      </c>
    </row>
    <row r="144" s="1" customFormat="1" ht="25" customHeight="1" spans="1:15">
      <c r="A144" s="18">
        <v>137</v>
      </c>
      <c r="B144" s="14" t="s">
        <v>117</v>
      </c>
      <c r="C144" s="14" t="s">
        <v>118</v>
      </c>
      <c r="D144" s="15" t="s">
        <v>772</v>
      </c>
      <c r="E144" s="16">
        <v>40</v>
      </c>
      <c r="F144" s="17" t="s">
        <v>1100</v>
      </c>
      <c r="G144" s="17" t="s">
        <v>835</v>
      </c>
      <c r="H144" s="17" t="s">
        <v>836</v>
      </c>
      <c r="I144" s="17" t="s">
        <v>837</v>
      </c>
      <c r="J144" s="17" t="s">
        <v>1101</v>
      </c>
      <c r="K144" s="17"/>
      <c r="L144" s="17" t="s">
        <v>839</v>
      </c>
      <c r="M144" s="17"/>
      <c r="N144" s="17"/>
      <c r="O144" s="17" t="s">
        <v>807</v>
      </c>
    </row>
    <row r="145" s="1" customFormat="1" ht="20.25" customHeight="1" spans="1:15">
      <c r="A145" s="18">
        <v>138</v>
      </c>
      <c r="B145" s="14" t="s">
        <v>119</v>
      </c>
      <c r="C145" s="14" t="s">
        <v>120</v>
      </c>
      <c r="D145" s="15" t="s">
        <v>334</v>
      </c>
      <c r="E145" s="16">
        <v>3</v>
      </c>
      <c r="F145" s="17" t="s">
        <v>1102</v>
      </c>
      <c r="G145" s="17" t="s">
        <v>1103</v>
      </c>
      <c r="H145" s="17" t="s">
        <v>882</v>
      </c>
      <c r="I145" s="17" t="s">
        <v>1104</v>
      </c>
      <c r="J145" s="17" t="s">
        <v>1105</v>
      </c>
      <c r="K145" s="17"/>
      <c r="L145" s="17" t="s">
        <v>1106</v>
      </c>
      <c r="M145" s="17"/>
      <c r="N145" s="17" t="s">
        <v>1107</v>
      </c>
      <c r="O145" s="17" t="s">
        <v>1108</v>
      </c>
    </row>
    <row r="146" s="1" customFormat="1" ht="20.25" customHeight="1" spans="1:15">
      <c r="A146" s="18">
        <v>139</v>
      </c>
      <c r="B146" s="14" t="s">
        <v>119</v>
      </c>
      <c r="C146" s="14" t="s">
        <v>120</v>
      </c>
      <c r="D146" s="15" t="s">
        <v>720</v>
      </c>
      <c r="E146" s="16">
        <v>43.08</v>
      </c>
      <c r="F146" s="17" t="s">
        <v>1109</v>
      </c>
      <c r="G146" s="17" t="s">
        <v>1110</v>
      </c>
      <c r="H146" s="17" t="s">
        <v>1111</v>
      </c>
      <c r="I146" s="17" t="s">
        <v>1112</v>
      </c>
      <c r="J146" s="17" t="s">
        <v>1113</v>
      </c>
      <c r="K146" s="17"/>
      <c r="L146" s="17" t="s">
        <v>806</v>
      </c>
      <c r="M146" s="17"/>
      <c r="N146" s="17" t="s">
        <v>1114</v>
      </c>
      <c r="O146" s="17" t="s">
        <v>807</v>
      </c>
    </row>
    <row r="147" s="1" customFormat="1" ht="27" customHeight="1" spans="1:15">
      <c r="A147" s="18">
        <v>140</v>
      </c>
      <c r="B147" s="14" t="s">
        <v>119</v>
      </c>
      <c r="C147" s="14" t="s">
        <v>120</v>
      </c>
      <c r="D147" s="15" t="s">
        <v>728</v>
      </c>
      <c r="E147" s="16">
        <v>24.39</v>
      </c>
      <c r="F147" s="17" t="s">
        <v>1115</v>
      </c>
      <c r="G147" s="17" t="s">
        <v>1116</v>
      </c>
      <c r="H147" s="17" t="s">
        <v>810</v>
      </c>
      <c r="I147" s="17" t="s">
        <v>811</v>
      </c>
      <c r="J147" s="17" t="s">
        <v>1117</v>
      </c>
      <c r="K147" s="17"/>
      <c r="L147" s="17" t="s">
        <v>813</v>
      </c>
      <c r="M147" s="17"/>
      <c r="N147" s="17"/>
      <c r="O147" s="17" t="s">
        <v>814</v>
      </c>
    </row>
    <row r="148" s="1" customFormat="1" ht="27" customHeight="1" spans="1:15">
      <c r="A148" s="18">
        <v>141</v>
      </c>
      <c r="B148" s="14" t="s">
        <v>119</v>
      </c>
      <c r="C148" s="14" t="s">
        <v>120</v>
      </c>
      <c r="D148" s="15" t="s">
        <v>794</v>
      </c>
      <c r="E148" s="16">
        <v>12.67</v>
      </c>
      <c r="F148" s="17" t="s">
        <v>908</v>
      </c>
      <c r="G148" s="17" t="s">
        <v>1118</v>
      </c>
      <c r="H148" s="17" t="s">
        <v>797</v>
      </c>
      <c r="I148" s="17" t="s">
        <v>1119</v>
      </c>
      <c r="J148" s="17" t="s">
        <v>1120</v>
      </c>
      <c r="K148" s="17"/>
      <c r="L148" s="17" t="s">
        <v>867</v>
      </c>
      <c r="M148" s="17"/>
      <c r="N148" s="17"/>
      <c r="O148" s="17" t="s">
        <v>342</v>
      </c>
    </row>
    <row r="149" s="1" customFormat="1" ht="20.25" customHeight="1" spans="1:15">
      <c r="A149" s="18">
        <v>142</v>
      </c>
      <c r="B149" s="14" t="s">
        <v>119</v>
      </c>
      <c r="C149" s="14" t="s">
        <v>120</v>
      </c>
      <c r="D149" s="15" t="s">
        <v>296</v>
      </c>
      <c r="E149" s="16">
        <v>24</v>
      </c>
      <c r="F149" s="17" t="s">
        <v>913</v>
      </c>
      <c r="G149" s="17" t="s">
        <v>823</v>
      </c>
      <c r="H149" s="17" t="s">
        <v>824</v>
      </c>
      <c r="I149" s="17" t="s">
        <v>825</v>
      </c>
      <c r="J149" s="17" t="s">
        <v>1121</v>
      </c>
      <c r="K149" s="17" t="s">
        <v>820</v>
      </c>
      <c r="L149" s="17" t="s">
        <v>1122</v>
      </c>
      <c r="M149" s="17"/>
      <c r="N149" s="17" t="s">
        <v>828</v>
      </c>
      <c r="O149" s="17" t="s">
        <v>650</v>
      </c>
    </row>
    <row r="150" s="1" customFormat="1" ht="27" customHeight="1" spans="1:15">
      <c r="A150" s="18">
        <v>143</v>
      </c>
      <c r="B150" s="14" t="s">
        <v>119</v>
      </c>
      <c r="C150" s="14" t="s">
        <v>120</v>
      </c>
      <c r="D150" s="15" t="s">
        <v>376</v>
      </c>
      <c r="E150" s="16">
        <v>149.28</v>
      </c>
      <c r="F150" s="17" t="s">
        <v>1123</v>
      </c>
      <c r="G150" s="17" t="s">
        <v>1124</v>
      </c>
      <c r="H150" s="17" t="s">
        <v>831</v>
      </c>
      <c r="I150" s="17" t="s">
        <v>832</v>
      </c>
      <c r="J150" s="17" t="s">
        <v>1125</v>
      </c>
      <c r="K150" s="17"/>
      <c r="L150" s="17" t="s">
        <v>381</v>
      </c>
      <c r="M150" s="17"/>
      <c r="N150" s="17"/>
      <c r="O150" s="17" t="s">
        <v>382</v>
      </c>
    </row>
    <row r="151" s="1" customFormat="1" ht="27" customHeight="1" spans="1:15">
      <c r="A151" s="18">
        <v>144</v>
      </c>
      <c r="B151" s="14" t="s">
        <v>119</v>
      </c>
      <c r="C151" s="14" t="s">
        <v>120</v>
      </c>
      <c r="D151" s="15" t="s">
        <v>772</v>
      </c>
      <c r="E151" s="16">
        <v>30</v>
      </c>
      <c r="F151" s="17" t="s">
        <v>1126</v>
      </c>
      <c r="G151" s="17" t="s">
        <v>1127</v>
      </c>
      <c r="H151" s="17" t="s">
        <v>836</v>
      </c>
      <c r="I151" s="17" t="s">
        <v>837</v>
      </c>
      <c r="J151" s="17" t="s">
        <v>1128</v>
      </c>
      <c r="K151" s="17"/>
      <c r="L151" s="17" t="s">
        <v>839</v>
      </c>
      <c r="M151" s="17"/>
      <c r="N151" s="17"/>
      <c r="O151" s="17" t="s">
        <v>807</v>
      </c>
    </row>
    <row r="152" s="1" customFormat="1" ht="20.25" customHeight="1" spans="1:15">
      <c r="A152" s="18">
        <v>145</v>
      </c>
      <c r="B152" s="14" t="s">
        <v>121</v>
      </c>
      <c r="C152" s="14" t="s">
        <v>122</v>
      </c>
      <c r="D152" s="15" t="s">
        <v>334</v>
      </c>
      <c r="E152" s="16">
        <v>3</v>
      </c>
      <c r="F152" s="17" t="s">
        <v>1129</v>
      </c>
      <c r="G152" s="17" t="s">
        <v>1130</v>
      </c>
      <c r="H152" s="17" t="s">
        <v>891</v>
      </c>
      <c r="I152" s="17" t="s">
        <v>1131</v>
      </c>
      <c r="J152" s="17" t="s">
        <v>1132</v>
      </c>
      <c r="K152" s="17"/>
      <c r="L152" s="17" t="s">
        <v>1133</v>
      </c>
      <c r="M152" s="17"/>
      <c r="N152" s="17" t="s">
        <v>1134</v>
      </c>
      <c r="O152" s="17" t="s">
        <v>793</v>
      </c>
    </row>
    <row r="153" s="1" customFormat="1" ht="25" customHeight="1" spans="1:15">
      <c r="A153" s="18">
        <v>146</v>
      </c>
      <c r="B153" s="14" t="s">
        <v>121</v>
      </c>
      <c r="C153" s="14" t="s">
        <v>122</v>
      </c>
      <c r="D153" s="15" t="s">
        <v>794</v>
      </c>
      <c r="E153" s="16">
        <v>7.49</v>
      </c>
      <c r="F153" s="17" t="s">
        <v>1135</v>
      </c>
      <c r="G153" s="17" t="s">
        <v>1136</v>
      </c>
      <c r="H153" s="17" t="s">
        <v>797</v>
      </c>
      <c r="I153" s="17" t="s">
        <v>1137</v>
      </c>
      <c r="J153" s="17" t="s">
        <v>1138</v>
      </c>
      <c r="K153" s="17"/>
      <c r="L153" s="17" t="s">
        <v>800</v>
      </c>
      <c r="M153" s="17"/>
      <c r="N153" s="17"/>
      <c r="O153" s="17" t="s">
        <v>342</v>
      </c>
    </row>
    <row r="154" s="1" customFormat="1" ht="20.25" customHeight="1" spans="1:15">
      <c r="A154" s="18">
        <v>147</v>
      </c>
      <c r="B154" s="14" t="s">
        <v>121</v>
      </c>
      <c r="C154" s="14" t="s">
        <v>122</v>
      </c>
      <c r="D154" s="15" t="s">
        <v>720</v>
      </c>
      <c r="E154" s="16">
        <v>54.14</v>
      </c>
      <c r="F154" s="17" t="s">
        <v>1139</v>
      </c>
      <c r="G154" s="17" t="s">
        <v>1140</v>
      </c>
      <c r="H154" s="17" t="s">
        <v>1141</v>
      </c>
      <c r="I154" s="17" t="s">
        <v>804</v>
      </c>
      <c r="J154" s="17" t="s">
        <v>1142</v>
      </c>
      <c r="K154" s="17"/>
      <c r="L154" s="17" t="s">
        <v>806</v>
      </c>
      <c r="M154" s="17"/>
      <c r="N154" s="17"/>
      <c r="O154" s="17" t="s">
        <v>807</v>
      </c>
    </row>
    <row r="155" s="1" customFormat="1" ht="26" customHeight="1" spans="1:15">
      <c r="A155" s="18">
        <v>148</v>
      </c>
      <c r="B155" s="14" t="s">
        <v>121</v>
      </c>
      <c r="C155" s="14" t="s">
        <v>122</v>
      </c>
      <c r="D155" s="15" t="s">
        <v>728</v>
      </c>
      <c r="E155" s="16">
        <v>22.47</v>
      </c>
      <c r="F155" s="17" t="s">
        <v>1143</v>
      </c>
      <c r="G155" s="17" t="s">
        <v>1144</v>
      </c>
      <c r="H155" s="17" t="s">
        <v>1145</v>
      </c>
      <c r="I155" s="17" t="s">
        <v>1146</v>
      </c>
      <c r="J155" s="17" t="s">
        <v>1147</v>
      </c>
      <c r="K155" s="17"/>
      <c r="L155" s="17" t="s">
        <v>813</v>
      </c>
      <c r="M155" s="17"/>
      <c r="N155" s="17"/>
      <c r="O155" s="17" t="s">
        <v>382</v>
      </c>
    </row>
    <row r="156" s="1" customFormat="1" ht="26" customHeight="1" spans="1:15">
      <c r="A156" s="18">
        <v>149</v>
      </c>
      <c r="B156" s="14" t="s">
        <v>121</v>
      </c>
      <c r="C156" s="14" t="s">
        <v>122</v>
      </c>
      <c r="D156" s="15" t="s">
        <v>772</v>
      </c>
      <c r="E156" s="16">
        <v>25</v>
      </c>
      <c r="F156" s="17" t="s">
        <v>1148</v>
      </c>
      <c r="G156" s="17" t="s">
        <v>923</v>
      </c>
      <c r="H156" s="17" t="s">
        <v>1149</v>
      </c>
      <c r="I156" s="17" t="s">
        <v>1150</v>
      </c>
      <c r="J156" s="17" t="s">
        <v>997</v>
      </c>
      <c r="K156" s="17"/>
      <c r="L156" s="17" t="s">
        <v>1151</v>
      </c>
      <c r="M156" s="17"/>
      <c r="N156" s="17"/>
      <c r="O156" s="17" t="s">
        <v>807</v>
      </c>
    </row>
    <row r="157" s="1" customFormat="1" ht="26" customHeight="1" spans="1:15">
      <c r="A157" s="18">
        <v>150</v>
      </c>
      <c r="B157" s="14" t="s">
        <v>121</v>
      </c>
      <c r="C157" s="14" t="s">
        <v>122</v>
      </c>
      <c r="D157" s="15" t="s">
        <v>376</v>
      </c>
      <c r="E157" s="16">
        <v>143.26</v>
      </c>
      <c r="F157" s="17" t="s">
        <v>1152</v>
      </c>
      <c r="G157" s="17" t="s">
        <v>918</v>
      </c>
      <c r="H157" s="17" t="s">
        <v>1153</v>
      </c>
      <c r="I157" s="17" t="s">
        <v>919</v>
      </c>
      <c r="J157" s="17" t="s">
        <v>1154</v>
      </c>
      <c r="K157" s="17"/>
      <c r="L157" s="17" t="s">
        <v>1155</v>
      </c>
      <c r="M157" s="17"/>
      <c r="N157" s="17"/>
      <c r="O157" s="17" t="s">
        <v>382</v>
      </c>
    </row>
    <row r="158" s="1" customFormat="1" ht="26" customHeight="1" spans="1:15">
      <c r="A158" s="18">
        <v>151</v>
      </c>
      <c r="B158" s="14" t="s">
        <v>123</v>
      </c>
      <c r="C158" s="14" t="s">
        <v>124</v>
      </c>
      <c r="D158" s="15" t="s">
        <v>794</v>
      </c>
      <c r="E158" s="16">
        <v>7.2</v>
      </c>
      <c r="F158" s="17" t="s">
        <v>1156</v>
      </c>
      <c r="G158" s="17" t="s">
        <v>1157</v>
      </c>
      <c r="H158" s="17" t="s">
        <v>797</v>
      </c>
      <c r="I158" s="17" t="s">
        <v>798</v>
      </c>
      <c r="J158" s="17" t="s">
        <v>1158</v>
      </c>
      <c r="K158" s="17"/>
      <c r="L158" s="17" t="s">
        <v>867</v>
      </c>
      <c r="M158" s="17"/>
      <c r="N158" s="17"/>
      <c r="O158" s="17" t="s">
        <v>342</v>
      </c>
    </row>
    <row r="159" s="1" customFormat="1" ht="20.25" customHeight="1" spans="1:15">
      <c r="A159" s="18">
        <v>152</v>
      </c>
      <c r="B159" s="14" t="s">
        <v>123</v>
      </c>
      <c r="C159" s="14" t="s">
        <v>124</v>
      </c>
      <c r="D159" s="15" t="s">
        <v>334</v>
      </c>
      <c r="E159" s="16">
        <v>3</v>
      </c>
      <c r="F159" s="17" t="s">
        <v>1159</v>
      </c>
      <c r="G159" s="17" t="s">
        <v>1160</v>
      </c>
      <c r="H159" s="17" t="s">
        <v>1161</v>
      </c>
      <c r="I159" s="17" t="s">
        <v>967</v>
      </c>
      <c r="J159" s="17" t="s">
        <v>1162</v>
      </c>
      <c r="K159" s="17"/>
      <c r="L159" s="17" t="s">
        <v>1106</v>
      </c>
      <c r="M159" s="17"/>
      <c r="N159" s="17" t="s">
        <v>1163</v>
      </c>
      <c r="O159" s="17" t="s">
        <v>342</v>
      </c>
    </row>
    <row r="160" s="1" customFormat="1" ht="20.25" customHeight="1" spans="1:15">
      <c r="A160" s="18">
        <v>153</v>
      </c>
      <c r="B160" s="14" t="s">
        <v>123</v>
      </c>
      <c r="C160" s="14" t="s">
        <v>124</v>
      </c>
      <c r="D160" s="15" t="s">
        <v>720</v>
      </c>
      <c r="E160" s="16">
        <v>69.58</v>
      </c>
      <c r="F160" s="17" t="s">
        <v>1164</v>
      </c>
      <c r="G160" s="17" t="s">
        <v>1165</v>
      </c>
      <c r="H160" s="17" t="s">
        <v>1166</v>
      </c>
      <c r="I160" s="17" t="s">
        <v>1167</v>
      </c>
      <c r="J160" s="17" t="s">
        <v>1168</v>
      </c>
      <c r="K160" s="17"/>
      <c r="L160" s="17" t="s">
        <v>806</v>
      </c>
      <c r="M160" s="17"/>
      <c r="N160" s="17"/>
      <c r="O160" s="17" t="s">
        <v>807</v>
      </c>
    </row>
    <row r="161" s="1" customFormat="1" ht="29" customHeight="1" spans="1:15">
      <c r="A161" s="18">
        <v>154</v>
      </c>
      <c r="B161" s="14" t="s">
        <v>123</v>
      </c>
      <c r="C161" s="14" t="s">
        <v>124</v>
      </c>
      <c r="D161" s="15" t="s">
        <v>728</v>
      </c>
      <c r="E161" s="16">
        <v>48.64</v>
      </c>
      <c r="F161" s="17" t="s">
        <v>1169</v>
      </c>
      <c r="G161" s="17" t="s">
        <v>1170</v>
      </c>
      <c r="H161" s="17" t="s">
        <v>1171</v>
      </c>
      <c r="I161" s="17" t="s">
        <v>1172</v>
      </c>
      <c r="J161" s="17" t="s">
        <v>1173</v>
      </c>
      <c r="K161" s="17"/>
      <c r="L161" s="17" t="s">
        <v>813</v>
      </c>
      <c r="M161" s="17"/>
      <c r="N161" s="17"/>
      <c r="O161" s="17" t="s">
        <v>814</v>
      </c>
    </row>
    <row r="162" s="1" customFormat="1" ht="20.25" customHeight="1" spans="1:15">
      <c r="A162" s="18">
        <v>155</v>
      </c>
      <c r="B162" s="14" t="s">
        <v>123</v>
      </c>
      <c r="C162" s="14" t="s">
        <v>124</v>
      </c>
      <c r="D162" s="15" t="s">
        <v>270</v>
      </c>
      <c r="E162" s="16">
        <v>2.5</v>
      </c>
      <c r="F162" s="17" t="s">
        <v>1174</v>
      </c>
      <c r="G162" s="17" t="s">
        <v>1175</v>
      </c>
      <c r="H162" s="17" t="s">
        <v>817</v>
      </c>
      <c r="I162" s="17" t="s">
        <v>1000</v>
      </c>
      <c r="J162" s="17" t="s">
        <v>1176</v>
      </c>
      <c r="K162" s="17" t="s">
        <v>820</v>
      </c>
      <c r="L162" s="17" t="s">
        <v>821</v>
      </c>
      <c r="M162" s="17"/>
      <c r="N162" s="17"/>
      <c r="O162" s="17" t="s">
        <v>650</v>
      </c>
    </row>
    <row r="163" s="1" customFormat="1" ht="29" customHeight="1" spans="1:15">
      <c r="A163" s="18">
        <v>156</v>
      </c>
      <c r="B163" s="14" t="s">
        <v>123</v>
      </c>
      <c r="C163" s="14" t="s">
        <v>124</v>
      </c>
      <c r="D163" s="15" t="s">
        <v>376</v>
      </c>
      <c r="E163" s="16">
        <v>153.31</v>
      </c>
      <c r="F163" s="17" t="s">
        <v>1177</v>
      </c>
      <c r="G163" s="17" t="s">
        <v>918</v>
      </c>
      <c r="H163" s="17" t="s">
        <v>1178</v>
      </c>
      <c r="I163" s="17" t="s">
        <v>832</v>
      </c>
      <c r="J163" s="17" t="s">
        <v>1179</v>
      </c>
      <c r="K163" s="17"/>
      <c r="L163" s="17" t="s">
        <v>381</v>
      </c>
      <c r="M163" s="17"/>
      <c r="N163" s="17"/>
      <c r="O163" s="17" t="s">
        <v>382</v>
      </c>
    </row>
    <row r="164" s="1" customFormat="1" ht="29" customHeight="1" spans="1:15">
      <c r="A164" s="18">
        <v>157</v>
      </c>
      <c r="B164" s="14" t="s">
        <v>123</v>
      </c>
      <c r="C164" s="14" t="s">
        <v>124</v>
      </c>
      <c r="D164" s="15" t="s">
        <v>772</v>
      </c>
      <c r="E164" s="16">
        <v>30</v>
      </c>
      <c r="F164" s="17" t="s">
        <v>1180</v>
      </c>
      <c r="G164" s="17" t="s">
        <v>923</v>
      </c>
      <c r="H164" s="17" t="s">
        <v>1149</v>
      </c>
      <c r="I164" s="17" t="s">
        <v>1150</v>
      </c>
      <c r="J164" s="17" t="s">
        <v>1181</v>
      </c>
      <c r="K164" s="17"/>
      <c r="L164" s="17" t="s">
        <v>839</v>
      </c>
      <c r="M164" s="17"/>
      <c r="N164" s="17"/>
      <c r="O164" s="17" t="s">
        <v>807</v>
      </c>
    </row>
    <row r="165" s="1" customFormat="1" ht="29" customHeight="1" spans="1:15">
      <c r="A165" s="18">
        <v>158</v>
      </c>
      <c r="B165" s="14" t="s">
        <v>125</v>
      </c>
      <c r="C165" s="14" t="s">
        <v>126</v>
      </c>
      <c r="D165" s="15" t="s">
        <v>728</v>
      </c>
      <c r="E165" s="16">
        <v>5</v>
      </c>
      <c r="F165" s="17" t="s">
        <v>1182</v>
      </c>
      <c r="G165" s="17" t="s">
        <v>1183</v>
      </c>
      <c r="H165" s="17" t="s">
        <v>1184</v>
      </c>
      <c r="I165" s="17" t="s">
        <v>1185</v>
      </c>
      <c r="J165" s="17" t="s">
        <v>1186</v>
      </c>
      <c r="K165" s="17"/>
      <c r="L165" s="17" t="s">
        <v>813</v>
      </c>
      <c r="M165" s="17"/>
      <c r="N165" s="17"/>
      <c r="O165" s="17" t="s">
        <v>814</v>
      </c>
    </row>
    <row r="166" s="1" customFormat="1" ht="20.25" customHeight="1" spans="1:15">
      <c r="A166" s="18">
        <v>159</v>
      </c>
      <c r="B166" s="14" t="s">
        <v>125</v>
      </c>
      <c r="C166" s="14" t="s">
        <v>126</v>
      </c>
      <c r="D166" s="15" t="s">
        <v>720</v>
      </c>
      <c r="E166" s="16">
        <v>93.18</v>
      </c>
      <c r="F166" s="17" t="s">
        <v>1187</v>
      </c>
      <c r="G166" s="17" t="s">
        <v>1188</v>
      </c>
      <c r="H166" s="17" t="s">
        <v>1189</v>
      </c>
      <c r="I166" s="17" t="s">
        <v>1190</v>
      </c>
      <c r="J166" s="17" t="s">
        <v>1191</v>
      </c>
      <c r="K166" s="17"/>
      <c r="L166" s="17" t="s">
        <v>806</v>
      </c>
      <c r="M166" s="17"/>
      <c r="N166" s="17"/>
      <c r="O166" s="17" t="s">
        <v>807</v>
      </c>
    </row>
    <row r="167" s="1" customFormat="1" ht="20.25" customHeight="1" spans="1:15">
      <c r="A167" s="18">
        <v>160</v>
      </c>
      <c r="B167" s="14" t="s">
        <v>125</v>
      </c>
      <c r="C167" s="14" t="s">
        <v>126</v>
      </c>
      <c r="D167" s="15" t="s">
        <v>334</v>
      </c>
      <c r="E167" s="16">
        <v>3</v>
      </c>
      <c r="F167" s="17" t="s">
        <v>1192</v>
      </c>
      <c r="G167" s="17" t="s">
        <v>1193</v>
      </c>
      <c r="H167" s="17" t="s">
        <v>1194</v>
      </c>
      <c r="I167" s="17" t="s">
        <v>1016</v>
      </c>
      <c r="J167" s="17" t="s">
        <v>1195</v>
      </c>
      <c r="K167" s="17"/>
      <c r="L167" s="17" t="s">
        <v>1196</v>
      </c>
      <c r="M167" s="17"/>
      <c r="N167" s="17" t="s">
        <v>1197</v>
      </c>
      <c r="O167" s="17" t="s">
        <v>342</v>
      </c>
    </row>
    <row r="168" s="1" customFormat="1" ht="28" customHeight="1" spans="1:15">
      <c r="A168" s="18">
        <v>161</v>
      </c>
      <c r="B168" s="14" t="s">
        <v>125</v>
      </c>
      <c r="C168" s="14" t="s">
        <v>126</v>
      </c>
      <c r="D168" s="15" t="s">
        <v>772</v>
      </c>
      <c r="E168" s="16">
        <v>15</v>
      </c>
      <c r="F168" s="17" t="s">
        <v>1198</v>
      </c>
      <c r="G168" s="17" t="s">
        <v>1199</v>
      </c>
      <c r="H168" s="17" t="s">
        <v>836</v>
      </c>
      <c r="I168" s="17" t="s">
        <v>837</v>
      </c>
      <c r="J168" s="17" t="s">
        <v>978</v>
      </c>
      <c r="K168" s="17"/>
      <c r="L168" s="17" t="s">
        <v>839</v>
      </c>
      <c r="M168" s="17"/>
      <c r="N168" s="17"/>
      <c r="O168" s="17" t="s">
        <v>807</v>
      </c>
    </row>
    <row r="169" s="1" customFormat="1" ht="28" customHeight="1" spans="1:15">
      <c r="A169" s="18">
        <v>162</v>
      </c>
      <c r="B169" s="14" t="s">
        <v>125</v>
      </c>
      <c r="C169" s="14" t="s">
        <v>126</v>
      </c>
      <c r="D169" s="15" t="s">
        <v>376</v>
      </c>
      <c r="E169" s="16">
        <v>130</v>
      </c>
      <c r="F169" s="17" t="s">
        <v>1200</v>
      </c>
      <c r="G169" s="17" t="s">
        <v>1201</v>
      </c>
      <c r="H169" s="17" t="s">
        <v>831</v>
      </c>
      <c r="I169" s="17" t="s">
        <v>832</v>
      </c>
      <c r="J169" s="17" t="s">
        <v>1202</v>
      </c>
      <c r="K169" s="17"/>
      <c r="L169" s="17" t="s">
        <v>381</v>
      </c>
      <c r="M169" s="17"/>
      <c r="N169" s="17"/>
      <c r="O169" s="17" t="s">
        <v>382</v>
      </c>
    </row>
    <row r="170" s="1" customFormat="1" ht="20.25" customHeight="1" spans="1:15">
      <c r="A170" s="18">
        <v>163</v>
      </c>
      <c r="B170" s="14" t="s">
        <v>125</v>
      </c>
      <c r="C170" s="14" t="s">
        <v>126</v>
      </c>
      <c r="D170" s="15" t="s">
        <v>270</v>
      </c>
      <c r="E170" s="16">
        <v>3</v>
      </c>
      <c r="F170" s="17" t="s">
        <v>925</v>
      </c>
      <c r="G170" s="17" t="s">
        <v>1203</v>
      </c>
      <c r="H170" s="17" t="s">
        <v>817</v>
      </c>
      <c r="I170" s="17" t="s">
        <v>818</v>
      </c>
      <c r="J170" s="17" t="s">
        <v>1204</v>
      </c>
      <c r="K170" s="17" t="s">
        <v>820</v>
      </c>
      <c r="L170" s="17" t="s">
        <v>821</v>
      </c>
      <c r="M170" s="17"/>
      <c r="N170" s="17"/>
      <c r="O170" s="17" t="s">
        <v>650</v>
      </c>
    </row>
    <row r="171" s="1" customFormat="1" ht="20.25" customHeight="1" spans="1:15">
      <c r="A171" s="18">
        <v>164</v>
      </c>
      <c r="B171" s="14" t="s">
        <v>127</v>
      </c>
      <c r="C171" s="14" t="s">
        <v>128</v>
      </c>
      <c r="D171" s="15" t="s">
        <v>334</v>
      </c>
      <c r="E171" s="16">
        <v>3</v>
      </c>
      <c r="F171" s="17" t="s">
        <v>1205</v>
      </c>
      <c r="G171" s="17" t="s">
        <v>1206</v>
      </c>
      <c r="H171" s="17" t="s">
        <v>788</v>
      </c>
      <c r="I171" s="17" t="s">
        <v>1207</v>
      </c>
      <c r="J171" s="17" t="s">
        <v>1208</v>
      </c>
      <c r="K171" s="17"/>
      <c r="L171" s="17" t="s">
        <v>1209</v>
      </c>
      <c r="M171" s="17"/>
      <c r="N171" s="17" t="s">
        <v>1210</v>
      </c>
      <c r="O171" s="17" t="s">
        <v>342</v>
      </c>
    </row>
    <row r="172" s="1" customFormat="1" ht="29" customHeight="1" spans="1:15">
      <c r="A172" s="18">
        <v>165</v>
      </c>
      <c r="B172" s="14" t="s">
        <v>127</v>
      </c>
      <c r="C172" s="14" t="s">
        <v>128</v>
      </c>
      <c r="D172" s="15" t="s">
        <v>728</v>
      </c>
      <c r="E172" s="16">
        <v>5</v>
      </c>
      <c r="F172" s="17" t="s">
        <v>1211</v>
      </c>
      <c r="G172" s="17" t="s">
        <v>1212</v>
      </c>
      <c r="H172" s="17" t="s">
        <v>1213</v>
      </c>
      <c r="I172" s="17" t="s">
        <v>1214</v>
      </c>
      <c r="J172" s="17" t="s">
        <v>1215</v>
      </c>
      <c r="K172" s="17"/>
      <c r="L172" s="17" t="s">
        <v>813</v>
      </c>
      <c r="M172" s="17"/>
      <c r="N172" s="17"/>
      <c r="O172" s="17" t="s">
        <v>814</v>
      </c>
    </row>
    <row r="173" s="1" customFormat="1" ht="20.25" customHeight="1" spans="1:15">
      <c r="A173" s="18">
        <v>166</v>
      </c>
      <c r="B173" s="14" t="s">
        <v>127</v>
      </c>
      <c r="C173" s="14" t="s">
        <v>128</v>
      </c>
      <c r="D173" s="15" t="s">
        <v>720</v>
      </c>
      <c r="E173" s="16">
        <v>45.48</v>
      </c>
      <c r="F173" s="17" t="s">
        <v>1216</v>
      </c>
      <c r="G173" s="17" t="s">
        <v>1217</v>
      </c>
      <c r="H173" s="17" t="s">
        <v>1218</v>
      </c>
      <c r="I173" s="17" t="s">
        <v>1219</v>
      </c>
      <c r="J173" s="17" t="s">
        <v>1220</v>
      </c>
      <c r="K173" s="17"/>
      <c r="L173" s="17" t="s">
        <v>806</v>
      </c>
      <c r="M173" s="17"/>
      <c r="N173" s="17"/>
      <c r="O173" s="17" t="s">
        <v>807</v>
      </c>
    </row>
    <row r="174" s="1" customFormat="1" ht="27" customHeight="1" spans="1:15">
      <c r="A174" s="18">
        <v>167</v>
      </c>
      <c r="B174" s="14" t="s">
        <v>127</v>
      </c>
      <c r="C174" s="14" t="s">
        <v>128</v>
      </c>
      <c r="D174" s="15" t="s">
        <v>772</v>
      </c>
      <c r="E174" s="16">
        <v>26.23</v>
      </c>
      <c r="F174" s="17" t="s">
        <v>1221</v>
      </c>
      <c r="G174" s="17" t="s">
        <v>835</v>
      </c>
      <c r="H174" s="17" t="s">
        <v>836</v>
      </c>
      <c r="I174" s="17" t="s">
        <v>837</v>
      </c>
      <c r="J174" s="17" t="s">
        <v>1222</v>
      </c>
      <c r="K174" s="17"/>
      <c r="L174" s="17" t="s">
        <v>1223</v>
      </c>
      <c r="M174" s="17"/>
      <c r="N174" s="17"/>
      <c r="O174" s="17" t="s">
        <v>1224</v>
      </c>
    </row>
    <row r="175" s="1" customFormat="1" ht="27" customHeight="1" spans="1:15">
      <c r="A175" s="18">
        <v>168</v>
      </c>
      <c r="B175" s="14" t="s">
        <v>127</v>
      </c>
      <c r="C175" s="14" t="s">
        <v>128</v>
      </c>
      <c r="D175" s="15" t="s">
        <v>376</v>
      </c>
      <c r="E175" s="16">
        <v>101.89</v>
      </c>
      <c r="F175" s="17" t="s">
        <v>1225</v>
      </c>
      <c r="G175" s="17" t="s">
        <v>830</v>
      </c>
      <c r="H175" s="17" t="s">
        <v>831</v>
      </c>
      <c r="I175" s="17" t="s">
        <v>1226</v>
      </c>
      <c r="J175" s="17" t="s">
        <v>1227</v>
      </c>
      <c r="K175" s="17"/>
      <c r="L175" s="17" t="s">
        <v>381</v>
      </c>
      <c r="M175" s="17"/>
      <c r="N175" s="17"/>
      <c r="O175" s="17" t="s">
        <v>1228</v>
      </c>
    </row>
    <row r="176" s="1" customFormat="1" ht="20.25" customHeight="1" spans="1:15">
      <c r="A176" s="18">
        <v>169</v>
      </c>
      <c r="B176" s="14" t="s">
        <v>127</v>
      </c>
      <c r="C176" s="14" t="s">
        <v>128</v>
      </c>
      <c r="D176" s="15" t="s">
        <v>270</v>
      </c>
      <c r="E176" s="16">
        <v>3</v>
      </c>
      <c r="F176" s="17" t="s">
        <v>925</v>
      </c>
      <c r="G176" s="17" t="s">
        <v>1175</v>
      </c>
      <c r="H176" s="17" t="s">
        <v>817</v>
      </c>
      <c r="I176" s="17" t="s">
        <v>1000</v>
      </c>
      <c r="J176" s="17" t="s">
        <v>1229</v>
      </c>
      <c r="K176" s="17" t="s">
        <v>820</v>
      </c>
      <c r="L176" s="17" t="s">
        <v>821</v>
      </c>
      <c r="M176" s="17"/>
      <c r="N176" s="17"/>
      <c r="O176" s="17" t="s">
        <v>650</v>
      </c>
    </row>
    <row r="177" s="1" customFormat="1" spans="1:4">
      <c r="A177" s="19"/>
      <c r="B177" s="19"/>
      <c r="C177" s="19"/>
      <c r="D177" s="9"/>
    </row>
  </sheetData>
  <sheetProtection formatCells="0" formatColumns="0" formatRows="0" insertRows="0" insertColumns="0" insertHyperlinks="0" deleteColumns="0" deleteRows="0" sort="0" autoFilter="0" pivotTables="0"/>
  <autoFilter xmlns:etc="http://www.wps.cn/officeDocument/2017/etCustomData" ref="A5:S176" etc:filterBottomFollowUsedRange="0">
    <extLst/>
  </autoFilter>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314583333333333" right="0.314583333333333" top="0.590277777777778" bottom="0.590277777777778" header="0.298611111111111" footer="0.298611111111111"/>
  <pageSetup paperSize="1" scale="64"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tabSelected="1" view="pageBreakPreview" zoomScaleNormal="100" workbookViewId="0">
      <selection activeCell="L33" sqref="L33"/>
    </sheetView>
  </sheetViews>
  <sheetFormatPr defaultColWidth="9" defaultRowHeight="15" customHeight="1"/>
  <cols>
    <col min="1" max="1" width="9.14166666666667" style="1" customWidth="1"/>
    <col min="2" max="2" width="18.7166666666667" style="1" customWidth="1"/>
    <col min="3" max="3" width="20.7166666666667" style="1" customWidth="1"/>
    <col min="4" max="5" width="26.8583333333333" style="1" customWidth="1"/>
    <col min="6" max="6" width="23.5666666666667" style="1" customWidth="1"/>
    <col min="7" max="14" width="10.4333333333333" style="1" customWidth="1"/>
    <col min="15" max="15" width="12.4333333333333" style="1" customWidth="1"/>
    <col min="16" max="22" width="9.14166666666667" style="1" customWidth="1"/>
  </cols>
  <sheetData>
    <row r="1" s="1" customFormat="1" spans="1:15">
      <c r="O1" s="2" t="s">
        <v>1230</v>
      </c>
    </row>
    <row r="2" s="1" customFormat="1" ht="35.25" customHeight="1" spans="1:15">
      <c r="B2" s="3" t="s">
        <v>1231</v>
      </c>
      <c r="C2" s="3"/>
      <c r="D2" s="3"/>
      <c r="E2" s="3"/>
      <c r="F2" s="3"/>
      <c r="G2" s="3"/>
      <c r="H2" s="3"/>
      <c r="I2" s="3"/>
      <c r="J2" s="3"/>
      <c r="K2" s="3"/>
      <c r="L2" s="3"/>
      <c r="M2" s="3"/>
      <c r="N2" s="3"/>
      <c r="O2" s="3"/>
    </row>
    <row r="3" s="1" customFormat="1"/>
    <row r="4" s="1" customFormat="1" ht="18" customHeight="1" spans="1:15">
      <c r="A4" s="2"/>
      <c r="B4" s="1"/>
      <c r="C4" s="1"/>
      <c r="D4" s="1"/>
      <c r="E4" s="1"/>
      <c r="F4" s="1"/>
      <c r="G4" s="1"/>
      <c r="H4" s="1"/>
      <c r="I4" s="1"/>
      <c r="J4" s="1"/>
      <c r="K4" s="1"/>
      <c r="L4" s="1"/>
      <c r="M4" s="1"/>
      <c r="N4" s="1"/>
      <c r="O4" s="4" t="s">
        <v>15</v>
      </c>
    </row>
    <row r="5" s="1" customFormat="1" ht="22.5" customHeight="1" spans="1:15">
      <c r="A5" s="5" t="s">
        <v>309</v>
      </c>
      <c r="B5" s="6" t="s">
        <v>310</v>
      </c>
      <c r="C5" s="6" t="s">
        <v>311</v>
      </c>
      <c r="D5" s="6" t="s">
        <v>312</v>
      </c>
      <c r="E5" s="6" t="s">
        <v>313</v>
      </c>
      <c r="F5" s="6" t="s">
        <v>314</v>
      </c>
      <c r="G5" s="6" t="s">
        <v>315</v>
      </c>
      <c r="H5" s="6" t="s">
        <v>316</v>
      </c>
      <c r="I5" s="6" t="s">
        <v>317</v>
      </c>
      <c r="J5" s="6" t="s">
        <v>318</v>
      </c>
      <c r="K5" s="6" t="s">
        <v>319</v>
      </c>
      <c r="L5" s="6" t="s">
        <v>320</v>
      </c>
      <c r="M5" s="6" t="s">
        <v>321</v>
      </c>
      <c r="N5" s="6" t="s">
        <v>322</v>
      </c>
      <c r="O5" s="6" t="s">
        <v>323</v>
      </c>
    </row>
    <row r="6" s="1" customFormat="1" ht="33.75" customHeight="1" spans="1:15">
      <c r="A6" s="5"/>
      <c r="B6" s="6"/>
      <c r="C6" s="6"/>
      <c r="D6" s="6"/>
      <c r="E6" s="6"/>
      <c r="F6" s="6"/>
      <c r="G6" s="6"/>
      <c r="H6" s="6"/>
      <c r="I6" s="6"/>
      <c r="J6" s="6"/>
      <c r="K6" s="6"/>
      <c r="L6" s="6"/>
      <c r="M6" s="6"/>
      <c r="N6" s="6"/>
      <c r="O6" s="6"/>
    </row>
    <row r="7" s="1" customFormat="1" spans="1:15">
      <c r="A7" s="6" t="s">
        <v>79</v>
      </c>
      <c r="B7" s="6" t="s">
        <v>79</v>
      </c>
      <c r="C7" s="6" t="s">
        <v>79</v>
      </c>
      <c r="D7" s="6" t="s">
        <v>79</v>
      </c>
      <c r="E7" s="6" t="s">
        <v>79</v>
      </c>
      <c r="F7" s="6" t="s">
        <v>79</v>
      </c>
      <c r="G7" s="6" t="s">
        <v>79</v>
      </c>
      <c r="H7" s="6" t="s">
        <v>79</v>
      </c>
      <c r="I7" s="6" t="s">
        <v>79</v>
      </c>
      <c r="J7" s="6" t="s">
        <v>79</v>
      </c>
      <c r="K7" s="6" t="s">
        <v>79</v>
      </c>
      <c r="L7" s="6" t="s">
        <v>79</v>
      </c>
      <c r="M7" s="6" t="s">
        <v>79</v>
      </c>
      <c r="N7" s="6" t="s">
        <v>79</v>
      </c>
      <c r="O7" s="6" t="s">
        <v>79</v>
      </c>
    </row>
    <row r="8" s="1" customFormat="1" spans="1:15">
      <c r="B8" s="7"/>
      <c r="C8" s="7"/>
      <c r="D8" s="7"/>
      <c r="E8" s="7"/>
      <c r="F8" s="7"/>
      <c r="G8" s="7"/>
      <c r="H8" s="7"/>
      <c r="I8" s="7"/>
      <c r="J8" s="7"/>
      <c r="K8" s="7"/>
      <c r="L8" s="7"/>
      <c r="M8" s="7"/>
      <c r="N8" s="7"/>
      <c r="O8" s="7"/>
    </row>
    <row r="9" s="1" customFormat="1" spans="1:15">
      <c r="A9" s="8" t="s">
        <v>1232</v>
      </c>
      <c r="B9" s="7"/>
      <c r="C9" s="7"/>
      <c r="D9" s="7"/>
      <c r="E9" s="7"/>
      <c r="F9" s="7"/>
      <c r="G9" s="7"/>
      <c r="H9" s="7"/>
      <c r="I9" s="7"/>
      <c r="J9" s="7"/>
      <c r="K9" s="7"/>
      <c r="L9" s="7"/>
      <c r="M9" s="7"/>
      <c r="N9" s="7"/>
      <c r="O9" s="7"/>
    </row>
    <row r="10" s="1" customFormat="1" spans="1:15">
      <c r="B10" s="7"/>
      <c r="C10" s="7"/>
      <c r="D10" s="7"/>
      <c r="E10" s="7"/>
      <c r="F10" s="7"/>
      <c r="G10" s="7"/>
      <c r="H10" s="7"/>
      <c r="I10" s="7"/>
      <c r="J10" s="7"/>
      <c r="K10" s="7"/>
      <c r="L10" s="7"/>
      <c r="M10" s="7"/>
      <c r="N10" s="7"/>
      <c r="O10" s="7"/>
    </row>
    <row r="11" s="1" customFormat="1" spans="1:15">
      <c r="B11" s="7"/>
      <c r="C11" s="7"/>
      <c r="D11" s="7"/>
      <c r="E11" s="7"/>
      <c r="F11" s="7"/>
      <c r="G11" s="7"/>
      <c r="H11" s="7"/>
      <c r="I11" s="7"/>
      <c r="J11" s="7"/>
      <c r="K11" s="7"/>
      <c r="L11" s="7"/>
      <c r="M11" s="7"/>
      <c r="N11" s="7"/>
      <c r="O11" s="7"/>
    </row>
    <row r="12" s="1" customFormat="1" spans="1:15">
      <c r="B12" s="7"/>
      <c r="C12" s="7"/>
      <c r="D12" s="7"/>
      <c r="E12" s="7"/>
      <c r="F12" s="7"/>
      <c r="G12" s="7"/>
      <c r="H12" s="7"/>
      <c r="I12" s="7"/>
      <c r="J12" s="7"/>
      <c r="K12" s="7"/>
      <c r="L12" s="7"/>
      <c r="M12" s="7"/>
      <c r="N12" s="7"/>
      <c r="O12" s="7"/>
    </row>
    <row r="13" s="1" customFormat="1" spans="1:15">
      <c r="B13" s="7"/>
      <c r="C13" s="7"/>
      <c r="D13" s="7"/>
      <c r="E13" s="7"/>
      <c r="F13" s="7"/>
      <c r="G13" s="7"/>
      <c r="H13" s="7"/>
      <c r="I13" s="7"/>
      <c r="J13" s="7"/>
      <c r="K13" s="7"/>
      <c r="L13" s="7"/>
      <c r="M13" s="7"/>
      <c r="N13" s="7"/>
      <c r="O13" s="7"/>
    </row>
    <row r="14" s="1" customFormat="1" spans="1:15">
      <c r="B14" s="7"/>
      <c r="C14" s="7"/>
      <c r="D14" s="7"/>
      <c r="E14" s="7"/>
      <c r="F14" s="7"/>
      <c r="G14" s="7"/>
      <c r="H14" s="7"/>
      <c r="I14" s="7"/>
      <c r="J14" s="7"/>
      <c r="K14" s="7"/>
      <c r="L14" s="7"/>
      <c r="M14" s="7"/>
      <c r="N14" s="7"/>
      <c r="O14" s="7"/>
    </row>
    <row r="15" s="1" customFormat="1" spans="1:15">
      <c r="B15" s="7"/>
      <c r="C15" s="7"/>
      <c r="D15" s="7"/>
      <c r="E15" s="7"/>
      <c r="F15" s="7"/>
      <c r="G15" s="7"/>
      <c r="H15" s="7"/>
      <c r="I15" s="7"/>
      <c r="J15" s="7"/>
      <c r="K15" s="7"/>
      <c r="L15" s="7"/>
      <c r="M15" s="7"/>
      <c r="N15" s="7"/>
      <c r="O15" s="7"/>
    </row>
    <row r="16" s="1" customFormat="1" spans="1:15">
      <c r="B16" s="7"/>
      <c r="C16" s="7"/>
      <c r="D16" s="7"/>
      <c r="E16" s="7"/>
      <c r="F16" s="7"/>
      <c r="G16" s="7"/>
      <c r="H16" s="7"/>
      <c r="I16" s="7"/>
      <c r="J16" s="7"/>
      <c r="K16" s="7"/>
      <c r="L16" s="7"/>
      <c r="M16" s="7"/>
      <c r="N16" s="7"/>
      <c r="O16" s="7"/>
    </row>
    <row r="17" s="1" customFormat="1" spans="2:15">
      <c r="B17" s="7"/>
      <c r="C17" s="7"/>
      <c r="D17" s="7"/>
      <c r="E17" s="7"/>
      <c r="F17" s="7"/>
      <c r="G17" s="7"/>
      <c r="H17" s="7"/>
      <c r="I17" s="7"/>
      <c r="J17" s="7"/>
      <c r="K17" s="7"/>
      <c r="L17" s="7"/>
      <c r="M17" s="7"/>
      <c r="N17" s="7"/>
      <c r="O17" s="7"/>
    </row>
    <row r="18" s="1" customFormat="1" spans="2:15">
      <c r="B18" s="7"/>
      <c r="C18" s="7"/>
      <c r="D18" s="7"/>
      <c r="E18" s="7"/>
      <c r="F18" s="7"/>
      <c r="G18" s="7"/>
      <c r="H18" s="7"/>
      <c r="I18" s="7"/>
      <c r="J18" s="7"/>
      <c r="K18" s="7"/>
      <c r="L18" s="7"/>
      <c r="M18" s="7"/>
      <c r="N18" s="7"/>
      <c r="O18" s="7"/>
    </row>
    <row r="19" s="1" customFormat="1" spans="2:15">
      <c r="B19" s="7"/>
      <c r="C19" s="7"/>
      <c r="D19" s="7"/>
      <c r="E19" s="7"/>
      <c r="F19" s="7"/>
      <c r="G19" s="7"/>
      <c r="H19" s="7"/>
      <c r="I19" s="7"/>
      <c r="J19" s="7"/>
      <c r="K19" s="7"/>
      <c r="L19" s="7"/>
      <c r="M19" s="7"/>
      <c r="N19" s="7"/>
      <c r="O19" s="7"/>
    </row>
    <row r="20" s="1" customFormat="1" spans="2:15">
      <c r="B20" s="7"/>
      <c r="C20" s="7"/>
      <c r="D20" s="7"/>
      <c r="E20" s="7"/>
      <c r="F20" s="7"/>
      <c r="G20" s="7"/>
      <c r="H20" s="7"/>
      <c r="I20" s="7"/>
      <c r="J20" s="7"/>
      <c r="K20" s="7"/>
      <c r="L20" s="7"/>
      <c r="M20" s="7"/>
      <c r="N20" s="7"/>
      <c r="O20" s="7"/>
    </row>
    <row r="21" s="1" customFormat="1" spans="2:15">
      <c r="B21" s="7"/>
      <c r="C21" s="7"/>
      <c r="D21" s="7"/>
      <c r="E21" s="7"/>
      <c r="F21" s="7"/>
      <c r="G21" s="7"/>
      <c r="H21" s="7"/>
      <c r="I21" s="7"/>
      <c r="J21" s="7"/>
      <c r="K21" s="7"/>
      <c r="L21" s="7"/>
      <c r="M21" s="7"/>
      <c r="N21" s="7"/>
      <c r="O21" s="7"/>
    </row>
    <row r="22" s="1" customFormat="1" spans="2:15">
      <c r="B22" s="7"/>
      <c r="C22" s="7"/>
      <c r="D22" s="7"/>
      <c r="E22" s="7"/>
      <c r="F22" s="7"/>
      <c r="G22" s="7"/>
      <c r="H22" s="7"/>
      <c r="I22" s="7"/>
      <c r="J22" s="7"/>
      <c r="K22" s="7"/>
      <c r="L22" s="7"/>
      <c r="M22" s="7"/>
      <c r="N22" s="7"/>
      <c r="O22" s="7"/>
    </row>
    <row r="23" s="1" customFormat="1" spans="2:15">
      <c r="B23" s="7"/>
      <c r="C23" s="7"/>
      <c r="D23" s="7"/>
      <c r="E23" s="7"/>
      <c r="F23" s="7"/>
      <c r="G23" s="7"/>
      <c r="H23" s="7"/>
      <c r="I23" s="7"/>
      <c r="J23" s="7"/>
      <c r="K23" s="7"/>
      <c r="L23" s="7"/>
      <c r="M23" s="7"/>
      <c r="N23" s="7"/>
      <c r="O23" s="7"/>
    </row>
    <row r="24" s="1" customFormat="1" spans="2:15">
      <c r="B24" s="7"/>
      <c r="C24" s="7"/>
      <c r="D24" s="7"/>
      <c r="E24" s="7"/>
      <c r="F24" s="7"/>
      <c r="G24" s="7"/>
      <c r="H24" s="7"/>
      <c r="I24" s="7"/>
      <c r="J24" s="7"/>
      <c r="K24" s="7"/>
      <c r="L24" s="7"/>
      <c r="M24" s="7"/>
      <c r="N24" s="7"/>
      <c r="O24" s="7"/>
    </row>
    <row r="25" s="1" customFormat="1" spans="2:15">
      <c r="B25" s="7"/>
      <c r="C25" s="7"/>
      <c r="D25" s="7"/>
      <c r="E25" s="7"/>
      <c r="F25" s="7"/>
      <c r="G25" s="7"/>
      <c r="H25" s="7"/>
      <c r="I25" s="7"/>
      <c r="J25" s="7"/>
      <c r="K25" s="7"/>
      <c r="L25" s="7"/>
      <c r="M25" s="7"/>
      <c r="N25" s="7"/>
      <c r="O25" s="7"/>
    </row>
    <row r="26" s="1" customFormat="1" spans="2:15">
      <c r="B26" s="7"/>
      <c r="C26" s="7"/>
      <c r="D26" s="7"/>
      <c r="E26" s="7"/>
      <c r="F26" s="7"/>
      <c r="G26" s="7"/>
      <c r="H26" s="7"/>
      <c r="I26" s="7"/>
      <c r="J26" s="7"/>
      <c r="K26" s="7"/>
      <c r="L26" s="7"/>
      <c r="M26" s="7"/>
      <c r="N26" s="7"/>
      <c r="O26" s="7"/>
    </row>
    <row r="27" s="1" customFormat="1" spans="2:15">
      <c r="B27" s="7"/>
      <c r="C27" s="7"/>
      <c r="D27" s="7"/>
      <c r="E27" s="7"/>
      <c r="F27" s="7"/>
      <c r="G27" s="7"/>
      <c r="H27" s="7"/>
      <c r="I27" s="7"/>
      <c r="J27" s="7"/>
      <c r="K27" s="7"/>
      <c r="L27" s="7"/>
      <c r="M27" s="7"/>
      <c r="N27" s="7"/>
      <c r="O27" s="7"/>
    </row>
    <row r="28" s="1" customFormat="1" spans="2:15">
      <c r="B28" s="7"/>
      <c r="C28" s="7"/>
      <c r="D28" s="7"/>
      <c r="E28" s="7"/>
      <c r="F28" s="7"/>
      <c r="G28" s="7"/>
      <c r="H28" s="7"/>
      <c r="I28" s="7"/>
      <c r="J28" s="7"/>
      <c r="K28" s="7"/>
      <c r="L28" s="7"/>
      <c r="M28" s="7"/>
      <c r="N28" s="7"/>
      <c r="O28" s="7"/>
    </row>
    <row r="29" s="1" customFormat="1" spans="2:15">
      <c r="B29" s="7"/>
      <c r="C29" s="7"/>
      <c r="D29" s="7"/>
      <c r="E29" s="7"/>
      <c r="F29" s="7"/>
      <c r="G29" s="7"/>
      <c r="H29" s="7"/>
      <c r="I29" s="7"/>
      <c r="J29" s="7"/>
      <c r="K29" s="7"/>
      <c r="L29" s="7"/>
      <c r="M29" s="7"/>
      <c r="N29" s="7"/>
      <c r="O29" s="7"/>
    </row>
    <row r="30" s="1" customFormat="1" spans="2:15">
      <c r="B30" s="7"/>
      <c r="C30" s="7"/>
      <c r="D30" s="7"/>
      <c r="E30" s="7"/>
      <c r="F30" s="7"/>
      <c r="G30" s="7"/>
      <c r="H30" s="7"/>
      <c r="I30" s="7"/>
      <c r="J30" s="7"/>
      <c r="K30" s="7"/>
      <c r="L30" s="7"/>
      <c r="M30" s="7"/>
      <c r="N30" s="7"/>
      <c r="O30" s="7"/>
    </row>
    <row r="31" s="1" customFormat="1" spans="2:15">
      <c r="B31" s="7"/>
      <c r="C31" s="7"/>
      <c r="D31" s="7"/>
      <c r="E31" s="7"/>
      <c r="F31" s="7"/>
      <c r="G31" s="7"/>
      <c r="H31" s="7"/>
      <c r="I31" s="7"/>
      <c r="J31" s="7"/>
      <c r="K31" s="7"/>
      <c r="L31" s="7"/>
      <c r="M31" s="7"/>
      <c r="N31" s="7"/>
      <c r="O31" s="7"/>
    </row>
    <row r="32" s="1" customFormat="1" spans="2:15">
      <c r="B32" s="7"/>
      <c r="C32" s="7"/>
      <c r="D32" s="7"/>
      <c r="E32" s="7"/>
      <c r="F32" s="7"/>
      <c r="G32" s="7"/>
      <c r="H32" s="7"/>
      <c r="I32" s="7"/>
      <c r="J32" s="7"/>
      <c r="K32" s="7"/>
      <c r="L32" s="7"/>
      <c r="M32" s="7"/>
      <c r="N32" s="7"/>
      <c r="O32" s="7"/>
    </row>
    <row r="33" s="1" customFormat="1" spans="2:15">
      <c r="B33" s="7"/>
      <c r="C33" s="7"/>
      <c r="D33" s="7"/>
      <c r="E33" s="7"/>
      <c r="F33" s="7"/>
      <c r="G33" s="7"/>
      <c r="H33" s="7"/>
      <c r="I33" s="7"/>
      <c r="J33" s="7"/>
      <c r="K33" s="7"/>
      <c r="L33" s="7"/>
      <c r="M33" s="7"/>
      <c r="N33" s="7"/>
      <c r="O33" s="7"/>
    </row>
    <row r="34" s="1" customFormat="1" spans="2:15">
      <c r="B34" s="7"/>
      <c r="C34" s="7"/>
      <c r="D34" s="7"/>
      <c r="E34" s="7"/>
      <c r="F34" s="7"/>
      <c r="G34" s="7"/>
      <c r="H34" s="7"/>
      <c r="I34" s="7"/>
      <c r="J34" s="7"/>
      <c r="K34" s="7"/>
      <c r="L34" s="7"/>
      <c r="M34" s="7"/>
      <c r="N34" s="7"/>
      <c r="O34" s="7"/>
    </row>
    <row r="35" s="1" customFormat="1" spans="2:15">
      <c r="B35" s="7"/>
      <c r="C35" s="7"/>
      <c r="D35" s="7"/>
      <c r="E35" s="7"/>
      <c r="F35" s="7"/>
      <c r="G35" s="7"/>
      <c r="H35" s="7"/>
      <c r="I35" s="7"/>
      <c r="J35" s="7"/>
      <c r="K35" s="7"/>
      <c r="L35" s="7"/>
      <c r="M35" s="7"/>
      <c r="N35" s="7"/>
      <c r="O35" s="7"/>
    </row>
  </sheetData>
  <sheetProtection formatCells="0" formatColumns="0" formatRows="0" insertRows="0" insertColumns="0" insertHyperlinks="0" deleteColumns="0" deleteRows="0" sort="0" autoFilter="0" pivotTables="0"/>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rintOptions horizontalCentered="1"/>
  <pageMargins left="0.314583333333333" right="0.314583333333333" top="0.751388888888889" bottom="0.751388888888889" header="0.298611111111111" footer="0.298611111111111"/>
  <pageSetup paperSize="1"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13"/>
  <sheetViews>
    <sheetView showGridLines="0" view="pageBreakPreview" zoomScaleNormal="100" workbookViewId="0">
      <selection activeCell="B1" sqref="B1:C15"/>
    </sheetView>
  </sheetViews>
  <sheetFormatPr defaultColWidth="9" defaultRowHeight="15" customHeight="1" outlineLevelCol="2"/>
  <cols>
    <col min="1" max="2" width="9.14166666666667" style="1" customWidth="1"/>
    <col min="3" max="3" width="80.5666666666667" style="1" customWidth="1"/>
    <col min="4" max="5" width="9.14166666666667" style="1" customWidth="1"/>
  </cols>
  <sheetData>
    <row r="1" s="1" customFormat="1" ht="12.75" customHeight="1"/>
    <row r="2" s="1" customFormat="1" ht="22.5" customHeight="1" spans="3:3">
      <c r="C2" s="3" t="s">
        <v>1</v>
      </c>
    </row>
    <row r="3" s="1" customFormat="1" ht="32.25" customHeight="1" spans="3:3">
      <c r="C3" s="45" t="s">
        <v>2</v>
      </c>
    </row>
    <row r="4" s="1" customFormat="1" ht="32.25" customHeight="1" spans="3:3">
      <c r="C4" s="45" t="s">
        <v>3</v>
      </c>
    </row>
    <row r="5" s="1" customFormat="1" ht="32.25" customHeight="1" spans="3:3">
      <c r="C5" s="45" t="s">
        <v>4</v>
      </c>
    </row>
    <row r="6" s="1" customFormat="1" ht="32.25" customHeight="1" spans="3:3">
      <c r="C6" s="45" t="s">
        <v>5</v>
      </c>
    </row>
    <row r="7" s="1" customFormat="1" ht="32.25" customHeight="1" spans="3:3">
      <c r="C7" s="45" t="s">
        <v>6</v>
      </c>
    </row>
    <row r="8" s="1" customFormat="1" ht="32.25" customHeight="1" spans="3:3">
      <c r="C8" s="45" t="s">
        <v>7</v>
      </c>
    </row>
    <row r="9" s="1" customFormat="1" ht="32.25" customHeight="1" spans="3:3">
      <c r="C9" s="45" t="s">
        <v>8</v>
      </c>
    </row>
    <row r="10" s="1" customFormat="1" ht="32.25" customHeight="1" spans="3:3">
      <c r="C10" s="45" t="s">
        <v>9</v>
      </c>
    </row>
    <row r="11" s="1" customFormat="1" ht="32.25" customHeight="1" spans="3:3">
      <c r="C11" s="45" t="s">
        <v>10</v>
      </c>
    </row>
    <row r="12" s="1" customFormat="1" ht="32.25" customHeight="1" spans="3:3">
      <c r="C12" s="45" t="s">
        <v>11</v>
      </c>
    </row>
    <row r="13" s="1" customFormat="1" ht="32.25" customHeight="1" spans="3:3">
      <c r="C13" s="45" t="s">
        <v>12</v>
      </c>
    </row>
  </sheetData>
  <sheetProtection formatCells="0" formatColumns="0" formatRows="0" insertRows="0" insertColumns="0" insertHyperlinks="0" deleteColumns="0" deleteRows="0" sort="0" autoFilter="0" pivotTables="0"/>
  <pageMargins left="0.697916666666667" right="0.69791666666666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35"/>
  <sheetViews>
    <sheetView showGridLines="0" view="pageBreakPreview" zoomScaleNormal="100" workbookViewId="0">
      <selection activeCell="F10" sqref="F10"/>
    </sheetView>
  </sheetViews>
  <sheetFormatPr defaultColWidth="9" defaultRowHeight="15" customHeight="1"/>
  <cols>
    <col min="1" max="1" width="30.25" style="1" customWidth="1"/>
    <col min="2" max="2" width="20" style="1" customWidth="1"/>
    <col min="3" max="3" width="36.4333333333333" style="1" customWidth="1"/>
    <col min="4" max="4" width="19.375" style="1" customWidth="1"/>
    <col min="5" max="43" width="9.14166666666667" style="1" customWidth="1"/>
  </cols>
  <sheetData>
    <row r="1" s="1" customFormat="1" ht="18.75" spans="1:10">
      <c r="A1" s="42"/>
      <c r="B1" s="1"/>
      <c r="C1" s="1"/>
      <c r="D1" s="12" t="s">
        <v>13</v>
      </c>
      <c r="E1" s="1"/>
      <c r="F1" s="1"/>
      <c r="G1" s="1"/>
      <c r="H1" s="1"/>
      <c r="I1" s="1"/>
      <c r="J1" s="37"/>
    </row>
    <row r="2" s="1" customFormat="1" ht="25.5" customHeight="1" spans="1:10">
      <c r="A2" s="3" t="s">
        <v>14</v>
      </c>
      <c r="B2" s="3"/>
      <c r="C2" s="3"/>
      <c r="D2" s="3"/>
      <c r="E2" s="1"/>
      <c r="F2" s="1"/>
      <c r="G2" s="1"/>
      <c r="H2" s="1"/>
      <c r="I2" s="1"/>
      <c r="J2" s="37"/>
    </row>
    <row r="3" s="1" customFormat="1" spans="1:10">
      <c r="A3" s="2"/>
      <c r="B3" s="2"/>
      <c r="C3" s="2"/>
      <c r="D3" s="12" t="s">
        <v>15</v>
      </c>
      <c r="E3" s="1"/>
      <c r="F3" s="1"/>
      <c r="G3" s="1"/>
      <c r="H3" s="1"/>
      <c r="I3" s="1"/>
      <c r="J3" s="37"/>
    </row>
    <row r="4" s="1" customFormat="1" ht="16.5" customHeight="1" spans="1:10">
      <c r="A4" s="5" t="s">
        <v>16</v>
      </c>
      <c r="B4" s="5"/>
      <c r="C4" s="28" t="s">
        <v>17</v>
      </c>
      <c r="D4" s="30"/>
      <c r="E4" s="1"/>
      <c r="F4" s="1"/>
      <c r="G4" s="1"/>
      <c r="H4" s="1"/>
      <c r="I4" s="1"/>
      <c r="J4" s="37"/>
    </row>
    <row r="5" s="1" customFormat="1" ht="16.5" customHeight="1" spans="1:10">
      <c r="A5" s="5" t="s">
        <v>18</v>
      </c>
      <c r="B5" s="5" t="s">
        <v>19</v>
      </c>
      <c r="C5" s="5" t="s">
        <v>20</v>
      </c>
      <c r="D5" s="5" t="s">
        <v>19</v>
      </c>
      <c r="E5" s="1"/>
      <c r="F5" s="1"/>
      <c r="G5" s="1"/>
      <c r="H5" s="1"/>
      <c r="I5" s="1"/>
      <c r="J5" s="37"/>
    </row>
    <row r="6" s="1" customFormat="1" ht="16.5" customHeight="1" spans="1:10">
      <c r="A6" s="23" t="s">
        <v>21</v>
      </c>
      <c r="B6" s="27">
        <v>51473.055489</v>
      </c>
      <c r="C6" s="23" t="s">
        <v>22</v>
      </c>
      <c r="D6" s="27"/>
      <c r="E6" s="1"/>
      <c r="F6" s="1"/>
      <c r="G6" s="1"/>
      <c r="H6" s="1"/>
      <c r="I6" s="1"/>
      <c r="J6" s="37"/>
    </row>
    <row r="7" s="1" customFormat="1" ht="16.5" customHeight="1" spans="1:10">
      <c r="A7" s="23" t="s">
        <v>23</v>
      </c>
      <c r="B7" s="27">
        <v>9991.59</v>
      </c>
      <c r="C7" s="23" t="s">
        <v>24</v>
      </c>
      <c r="D7" s="31"/>
      <c r="E7" s="1"/>
      <c r="F7" s="1"/>
      <c r="G7" s="1"/>
      <c r="H7" s="1"/>
      <c r="I7" s="1"/>
      <c r="J7" s="37"/>
    </row>
    <row r="8" s="1" customFormat="1" ht="16.5" customHeight="1" spans="1:10">
      <c r="A8" s="23" t="s">
        <v>25</v>
      </c>
      <c r="B8" s="27">
        <v>41481.465489</v>
      </c>
      <c r="C8" s="23" t="s">
        <v>26</v>
      </c>
      <c r="D8" s="27"/>
      <c r="E8" s="1"/>
      <c r="F8" s="1"/>
      <c r="G8" s="1"/>
      <c r="H8" s="1"/>
      <c r="I8" s="1"/>
      <c r="J8" s="37"/>
    </row>
    <row r="9" s="1" customFormat="1" ht="16.5" customHeight="1" spans="1:10">
      <c r="A9" s="34" t="s">
        <v>27</v>
      </c>
      <c r="B9" s="27"/>
      <c r="C9" s="23" t="s">
        <v>28</v>
      </c>
      <c r="D9" s="27"/>
      <c r="E9" s="1"/>
      <c r="F9" s="1"/>
      <c r="G9" s="1"/>
      <c r="H9" s="1"/>
      <c r="I9" s="1"/>
      <c r="J9" s="37"/>
    </row>
    <row r="10" s="1" customFormat="1" ht="16.5" customHeight="1" spans="1:10">
      <c r="A10" s="23" t="s">
        <v>29</v>
      </c>
      <c r="B10" s="27"/>
      <c r="C10" s="23" t="s">
        <v>30</v>
      </c>
      <c r="D10" s="27">
        <v>6139.449596</v>
      </c>
      <c r="E10" s="1"/>
      <c r="F10" s="1"/>
      <c r="G10" s="1"/>
      <c r="H10" s="1"/>
      <c r="I10" s="1"/>
      <c r="J10" s="37"/>
    </row>
    <row r="11" s="1" customFormat="1" ht="16.5" customHeight="1" spans="1:10">
      <c r="A11" s="23" t="s">
        <v>23</v>
      </c>
      <c r="B11" s="27"/>
      <c r="C11" s="23" t="s">
        <v>31</v>
      </c>
      <c r="D11" s="27"/>
      <c r="E11" s="1"/>
      <c r="F11" s="1"/>
      <c r="G11" s="1"/>
      <c r="H11" s="1"/>
      <c r="I11" s="1"/>
      <c r="J11" s="37"/>
    </row>
    <row r="12" s="1" customFormat="1" ht="16.5" customHeight="1" spans="1:10">
      <c r="A12" s="23" t="s">
        <v>25</v>
      </c>
      <c r="B12" s="27"/>
      <c r="C12" s="23" t="s">
        <v>32</v>
      </c>
      <c r="D12" s="27">
        <v>38261.44485</v>
      </c>
      <c r="E12" s="1"/>
      <c r="F12" s="1"/>
      <c r="G12" s="1"/>
      <c r="H12" s="1"/>
      <c r="I12" s="1"/>
      <c r="J12" s="37"/>
    </row>
    <row r="13" s="1" customFormat="1" ht="16.5" customHeight="1" spans="1:10">
      <c r="A13" s="23" t="s">
        <v>33</v>
      </c>
      <c r="B13" s="27"/>
      <c r="C13" s="23" t="s">
        <v>34</v>
      </c>
      <c r="D13" s="27">
        <v>5513.836979</v>
      </c>
      <c r="E13" s="1"/>
      <c r="F13" s="1"/>
      <c r="G13" s="1"/>
      <c r="H13" s="1"/>
      <c r="I13" s="1"/>
      <c r="J13" s="37"/>
    </row>
    <row r="14" s="1" customFormat="1" ht="16.5" customHeight="1" spans="1:10">
      <c r="A14" s="23" t="s">
        <v>35</v>
      </c>
      <c r="B14" s="27"/>
      <c r="C14" s="23" t="s">
        <v>36</v>
      </c>
      <c r="D14" s="27">
        <v>1416.716495</v>
      </c>
      <c r="E14" s="1"/>
      <c r="F14" s="1"/>
      <c r="G14" s="1"/>
      <c r="H14" s="1"/>
      <c r="I14" s="1"/>
      <c r="J14" s="37"/>
    </row>
    <row r="15" s="1" customFormat="1" ht="16.5" customHeight="1" spans="1:10">
      <c r="A15" s="23" t="s">
        <v>23</v>
      </c>
      <c r="B15" s="27"/>
      <c r="C15" s="23" t="s">
        <v>37</v>
      </c>
      <c r="D15" s="27"/>
      <c r="E15" s="1"/>
      <c r="F15" s="1"/>
      <c r="G15" s="1"/>
      <c r="H15" s="1"/>
      <c r="I15" s="1"/>
      <c r="J15" s="37"/>
    </row>
    <row r="16" s="1" customFormat="1" ht="16.5" customHeight="1" spans="1:10">
      <c r="A16" s="23" t="s">
        <v>25</v>
      </c>
      <c r="B16" s="27"/>
      <c r="C16" s="23" t="s">
        <v>38</v>
      </c>
      <c r="D16" s="27"/>
      <c r="E16" s="1"/>
      <c r="F16" s="1"/>
      <c r="G16" s="1"/>
      <c r="H16" s="1"/>
      <c r="I16" s="1"/>
      <c r="J16" s="37"/>
    </row>
    <row r="17" s="1" customFormat="1" ht="16.5" customHeight="1" spans="1:10">
      <c r="A17" s="23" t="s">
        <v>39</v>
      </c>
      <c r="B17" s="27">
        <v>1002.786858</v>
      </c>
      <c r="C17" s="23" t="s">
        <v>40</v>
      </c>
      <c r="D17" s="27"/>
      <c r="E17" s="1"/>
      <c r="F17" s="1"/>
      <c r="G17" s="1"/>
      <c r="H17" s="1"/>
      <c r="I17" s="1"/>
      <c r="J17" s="37"/>
    </row>
    <row r="18" s="1" customFormat="1" ht="16.5" customHeight="1" spans="1:10">
      <c r="A18" s="23" t="s">
        <v>41</v>
      </c>
      <c r="B18" s="27">
        <v>553.414358</v>
      </c>
      <c r="C18" s="23" t="s">
        <v>42</v>
      </c>
      <c r="D18" s="27"/>
      <c r="E18" s="1"/>
      <c r="F18" s="1"/>
      <c r="G18" s="1"/>
      <c r="H18" s="1"/>
      <c r="I18" s="1"/>
      <c r="J18" s="37"/>
    </row>
    <row r="19" s="1" customFormat="1" ht="16.5" customHeight="1" spans="1:10">
      <c r="A19" s="23" t="s">
        <v>43</v>
      </c>
      <c r="B19" s="27"/>
      <c r="C19" s="23" t="s">
        <v>44</v>
      </c>
      <c r="D19" s="27"/>
      <c r="E19" s="1"/>
      <c r="F19" s="1"/>
      <c r="G19" s="1"/>
      <c r="H19" s="1"/>
      <c r="I19" s="1"/>
      <c r="J19" s="37"/>
    </row>
    <row r="20" s="1" customFormat="1" ht="16.5" customHeight="1" spans="1:10">
      <c r="A20" s="23" t="s">
        <v>45</v>
      </c>
      <c r="B20" s="27"/>
      <c r="C20" s="23" t="s">
        <v>46</v>
      </c>
      <c r="D20" s="27"/>
      <c r="E20" s="1"/>
      <c r="F20" s="1"/>
      <c r="G20" s="1"/>
      <c r="H20" s="1"/>
      <c r="I20" s="1"/>
      <c r="J20" s="37"/>
    </row>
    <row r="21" s="1" customFormat="1" ht="16.5" customHeight="1" spans="1:10">
      <c r="A21" s="23" t="s">
        <v>47</v>
      </c>
      <c r="B21" s="27"/>
      <c r="C21" s="23" t="s">
        <v>48</v>
      </c>
      <c r="D21" s="27"/>
      <c r="E21" s="1"/>
      <c r="F21" s="1"/>
      <c r="G21" s="1"/>
      <c r="H21" s="1"/>
      <c r="I21" s="1"/>
      <c r="J21" s="37"/>
    </row>
    <row r="22" s="1" customFormat="1" ht="16.5" customHeight="1" spans="1:10">
      <c r="A22" s="23" t="s">
        <v>49</v>
      </c>
      <c r="B22" s="27"/>
      <c r="C22" s="23" t="s">
        <v>50</v>
      </c>
      <c r="D22" s="31"/>
      <c r="E22" s="1"/>
      <c r="F22" s="1"/>
      <c r="G22" s="1"/>
      <c r="H22" s="1"/>
      <c r="I22" s="1"/>
      <c r="J22" s="37"/>
    </row>
    <row r="23" s="1" customFormat="1" ht="16.5" customHeight="1" spans="1:10">
      <c r="A23" s="23" t="s">
        <v>51</v>
      </c>
      <c r="B23" s="27">
        <v>553.414358</v>
      </c>
      <c r="C23" s="23" t="s">
        <v>52</v>
      </c>
      <c r="D23" s="27"/>
      <c r="E23" s="1"/>
      <c r="F23" s="1"/>
      <c r="G23" s="1"/>
      <c r="H23" s="1"/>
      <c r="I23" s="1"/>
      <c r="J23" s="37"/>
    </row>
    <row r="24" s="1" customFormat="1" ht="16.5" customHeight="1" spans="1:10">
      <c r="A24" s="23"/>
      <c r="B24" s="43"/>
      <c r="C24" s="23" t="s">
        <v>53</v>
      </c>
      <c r="D24" s="27">
        <v>1956.288785</v>
      </c>
      <c r="E24" s="1"/>
      <c r="F24" s="1"/>
      <c r="G24" s="1"/>
      <c r="H24" s="1"/>
      <c r="I24" s="1"/>
      <c r="J24" s="37"/>
    </row>
    <row r="25" s="1" customFormat="1" ht="16.5" customHeight="1" spans="1:10">
      <c r="A25" s="23"/>
      <c r="B25" s="31"/>
      <c r="C25" s="23" t="s">
        <v>54</v>
      </c>
      <c r="D25" s="27"/>
      <c r="E25" s="1"/>
      <c r="F25" s="1"/>
      <c r="G25" s="1"/>
      <c r="H25" s="1"/>
      <c r="I25" s="1"/>
      <c r="J25" s="37"/>
    </row>
    <row r="26" s="1" customFormat="1" ht="16.5" customHeight="1" spans="1:10">
      <c r="A26" s="23"/>
      <c r="B26" s="31"/>
      <c r="C26" s="23" t="s">
        <v>55</v>
      </c>
      <c r="D26" s="27"/>
      <c r="E26" s="1"/>
      <c r="F26" s="1"/>
      <c r="G26" s="1"/>
      <c r="H26" s="1"/>
      <c r="I26" s="1"/>
      <c r="J26" s="37"/>
    </row>
    <row r="27" s="1" customFormat="1" ht="16.5" customHeight="1" spans="1:10">
      <c r="A27" s="23"/>
      <c r="B27" s="31"/>
      <c r="C27" s="23" t="s">
        <v>56</v>
      </c>
      <c r="D27" s="27"/>
      <c r="E27" s="1"/>
      <c r="F27" s="1"/>
      <c r="G27" s="1"/>
      <c r="H27" s="1"/>
      <c r="I27" s="1"/>
      <c r="J27" s="37"/>
    </row>
    <row r="28" s="1" customFormat="1" ht="16.5" customHeight="1" spans="1:10">
      <c r="A28" s="23"/>
      <c r="B28" s="31"/>
      <c r="C28" s="23" t="s">
        <v>57</v>
      </c>
      <c r="D28" s="27"/>
      <c r="E28" s="1"/>
      <c r="F28" s="1"/>
      <c r="G28" s="1"/>
      <c r="H28" s="1"/>
      <c r="I28" s="1"/>
      <c r="J28" s="37"/>
    </row>
    <row r="29" s="1" customFormat="1" ht="16.5" customHeight="1" spans="1:10">
      <c r="A29" s="23"/>
      <c r="B29" s="31"/>
      <c r="C29" s="23" t="s">
        <v>58</v>
      </c>
      <c r="D29" s="27"/>
      <c r="E29" s="1"/>
      <c r="F29" s="1"/>
      <c r="G29" s="1"/>
      <c r="H29" s="1"/>
      <c r="I29" s="1"/>
      <c r="J29" s="37"/>
    </row>
    <row r="30" s="1" customFormat="1" ht="16.5" customHeight="1" spans="1:10">
      <c r="A30" s="23"/>
      <c r="B30" s="31"/>
      <c r="C30" s="23" t="s">
        <v>59</v>
      </c>
      <c r="D30" s="27"/>
      <c r="E30" s="1"/>
      <c r="F30" s="1"/>
      <c r="G30" s="1"/>
      <c r="H30" s="1"/>
      <c r="I30" s="1"/>
      <c r="J30" s="37"/>
    </row>
    <row r="31" s="1" customFormat="1" ht="16.5" customHeight="1" spans="1:10">
      <c r="A31" s="5" t="s">
        <v>60</v>
      </c>
      <c r="B31" s="27">
        <v>53029.256705</v>
      </c>
      <c r="C31" s="5" t="s">
        <v>61</v>
      </c>
      <c r="D31" s="27">
        <v>53287.736705</v>
      </c>
      <c r="E31" s="1"/>
      <c r="F31" s="1"/>
      <c r="G31" s="1"/>
      <c r="H31" s="1"/>
      <c r="I31" s="1"/>
      <c r="J31" s="37"/>
    </row>
    <row r="32" s="1" customFormat="1" ht="16.5" customHeight="1" spans="1:10">
      <c r="A32" s="23" t="s">
        <v>62</v>
      </c>
      <c r="B32" s="27">
        <v>258.48</v>
      </c>
      <c r="C32" s="23" t="s">
        <v>63</v>
      </c>
      <c r="D32" s="27"/>
      <c r="E32" s="1"/>
      <c r="F32" s="1"/>
      <c r="G32" s="1"/>
      <c r="H32" s="1"/>
      <c r="I32" s="1"/>
      <c r="J32" s="37"/>
    </row>
    <row r="33" s="1" customFormat="1" ht="16.5" customHeight="1" spans="1:41">
      <c r="A33" s="5" t="s">
        <v>64</v>
      </c>
      <c r="B33" s="27">
        <v>53287.736705</v>
      </c>
      <c r="C33" s="5" t="s">
        <v>65</v>
      </c>
      <c r="D33" s="27">
        <v>53287.736705</v>
      </c>
      <c r="E33" s="44"/>
      <c r="F33" s="44"/>
      <c r="G33" s="44"/>
      <c r="H33" s="44"/>
      <c r="I33" s="44"/>
      <c r="J33" s="44"/>
      <c r="K33" s="44"/>
      <c r="L33" s="1"/>
      <c r="M33" s="1"/>
      <c r="N33" s="44"/>
      <c r="O33" s="44"/>
      <c r="P33" s="44"/>
      <c r="Q33" s="44"/>
      <c r="R33" s="44"/>
      <c r="S33" s="44"/>
      <c r="T33" s="44"/>
      <c r="U33" s="44"/>
      <c r="V33" s="44"/>
      <c r="W33" s="44"/>
      <c r="X33" s="44"/>
      <c r="Y33" s="44"/>
      <c r="Z33" s="44"/>
      <c r="AA33" s="44"/>
      <c r="AB33" s="44"/>
      <c r="AC33" s="44"/>
      <c r="AD33" s="1"/>
      <c r="AE33" s="1"/>
      <c r="AF33" s="44"/>
      <c r="AG33" s="44"/>
      <c r="AH33" s="44"/>
      <c r="AI33" s="1"/>
      <c r="AJ33" s="1"/>
      <c r="AK33" s="1"/>
      <c r="AL33" s="1"/>
      <c r="AM33" s="1"/>
      <c r="AN33" s="1"/>
      <c r="AO33" s="37"/>
    </row>
    <row r="34" s="1" customFormat="1"/>
    <row r="35" s="1" customFormat="1" spans="1:41">
      <c r="C35" s="37"/>
    </row>
  </sheetData>
  <sheetProtection sheet="1" formatCells="0" formatColumns="0" formatRows="0" insertRows="0" insertColumns="0" insertHyperlinks="0" deleteColumns="0" deleteRows="0" sort="0" autoFilter="0" pivotTables="0"/>
  <mergeCells count="3">
    <mergeCell ref="A2:D2"/>
    <mergeCell ref="A4:B4"/>
    <mergeCell ref="C4:D4"/>
  </mergeCells>
  <printOptions horizontalCentered="1"/>
  <pageMargins left="0.314583333333333" right="0.314583333333333" top="0.751388888888889" bottom="0.751388888888889" header="0.298611111111111" footer="0.298611111111111"/>
  <pageSetup paperSize="1" scale="96"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showGridLines="0" view="pageBreakPreview" zoomScaleNormal="100" workbookViewId="0">
      <selection activeCell="A10" sqref="$A10:$XFD10"/>
    </sheetView>
  </sheetViews>
  <sheetFormatPr defaultColWidth="9" defaultRowHeight="15" customHeight="1"/>
  <cols>
    <col min="1" max="1" width="15" style="1" customWidth="1"/>
    <col min="2" max="2" width="42" style="1" customWidth="1"/>
    <col min="3" max="3" width="15.4333333333333" style="1" customWidth="1"/>
    <col min="4" max="4" width="15.5666666666667" style="1" customWidth="1"/>
    <col min="5" max="5" width="14.8583333333333" style="1" customWidth="1"/>
    <col min="6" max="6" width="10.7166666666667" style="1" customWidth="1"/>
    <col min="7" max="7" width="10" style="1" customWidth="1"/>
    <col min="8" max="8" width="14.1416666666667" style="1" customWidth="1"/>
    <col min="9" max="9" width="14.5666666666667" style="1" customWidth="1"/>
    <col min="10" max="10" width="9.14166666666667" style="1" customWidth="1"/>
    <col min="11" max="11" width="11.5666666666667" style="1" customWidth="1"/>
    <col min="12" max="12" width="10.7166666666667" style="1" customWidth="1"/>
    <col min="13" max="13" width="8.28333333333333" style="1" customWidth="1"/>
    <col min="14" max="14" width="11.7166666666667" style="1" customWidth="1"/>
    <col min="15" max="15" width="11.8583333333333" style="1" customWidth="1"/>
    <col min="16" max="23" width="9.14166666666667" style="1" customWidth="1"/>
  </cols>
  <sheetData>
    <row r="1" s="1" customFormat="1" ht="18.75" spans="1:15">
      <c r="A1" s="38"/>
      <c r="B1" s="7"/>
      <c r="C1" s="7"/>
      <c r="D1" s="7"/>
      <c r="E1" s="7"/>
      <c r="F1" s="7"/>
      <c r="G1" s="7"/>
      <c r="H1" s="7"/>
      <c r="I1" s="7"/>
      <c r="J1" s="7"/>
      <c r="K1" s="7"/>
      <c r="L1" s="7"/>
      <c r="M1" s="7"/>
      <c r="N1" s="7"/>
      <c r="O1" s="12" t="s">
        <v>66</v>
      </c>
    </row>
    <row r="2" s="1" customFormat="1" ht="25.5" customHeight="1" spans="1:15">
      <c r="A2" s="3" t="s">
        <v>67</v>
      </c>
      <c r="B2" s="3"/>
      <c r="C2" s="3"/>
      <c r="D2" s="3"/>
      <c r="E2" s="3"/>
      <c r="F2" s="3"/>
      <c r="G2" s="3"/>
      <c r="H2" s="3"/>
      <c r="I2" s="3"/>
      <c r="J2" s="3"/>
      <c r="K2" s="3"/>
      <c r="L2" s="3"/>
      <c r="M2" s="3"/>
      <c r="N2" s="3"/>
      <c r="O2" s="3"/>
    </row>
    <row r="3" s="1" customFormat="1" spans="1:15">
      <c r="A3" s="22"/>
      <c r="B3" s="22"/>
      <c r="C3" s="22"/>
      <c r="D3" s="22"/>
      <c r="E3" s="22"/>
      <c r="F3" s="22"/>
      <c r="G3" s="22"/>
      <c r="H3" s="22"/>
      <c r="I3" s="22"/>
      <c r="J3" s="22"/>
      <c r="K3" s="22"/>
      <c r="L3" s="22"/>
      <c r="M3" s="22"/>
      <c r="N3" s="12"/>
      <c r="O3" s="12" t="s">
        <v>15</v>
      </c>
    </row>
    <row r="4" s="1" customFormat="1" ht="17.25" customHeight="1" spans="1:15">
      <c r="A4" s="6" t="s">
        <v>68</v>
      </c>
      <c r="B4" s="6" t="s">
        <v>69</v>
      </c>
      <c r="C4" s="6" t="s">
        <v>70</v>
      </c>
      <c r="D4" s="6" t="s">
        <v>71</v>
      </c>
      <c r="E4" s="6"/>
      <c r="F4" s="6"/>
      <c r="G4" s="6"/>
      <c r="H4" s="6"/>
      <c r="I4" s="6"/>
      <c r="J4" s="6" t="s">
        <v>72</v>
      </c>
      <c r="K4" s="6"/>
      <c r="L4" s="6"/>
      <c r="M4" s="6"/>
      <c r="N4" s="6"/>
      <c r="O4" s="6"/>
    </row>
    <row r="5" s="1" customFormat="1" ht="35.25" customHeight="1" spans="1:15">
      <c r="A5" s="6"/>
      <c r="B5" s="6"/>
      <c r="C5" s="6"/>
      <c r="D5" s="6" t="s">
        <v>73</v>
      </c>
      <c r="E5" s="6" t="s">
        <v>74</v>
      </c>
      <c r="F5" s="6" t="s">
        <v>75</v>
      </c>
      <c r="G5" s="6" t="s">
        <v>76</v>
      </c>
      <c r="H5" s="6" t="s">
        <v>77</v>
      </c>
      <c r="I5" s="6" t="s">
        <v>78</v>
      </c>
      <c r="J5" s="6" t="s">
        <v>73</v>
      </c>
      <c r="K5" s="6" t="s">
        <v>74</v>
      </c>
      <c r="L5" s="6" t="s">
        <v>75</v>
      </c>
      <c r="M5" s="6" t="s">
        <v>76</v>
      </c>
      <c r="N5" s="6" t="s">
        <v>77</v>
      </c>
      <c r="O5" s="6" t="s">
        <v>78</v>
      </c>
    </row>
    <row r="6" s="1" customFormat="1" ht="18.75" customHeight="1" spans="1:15">
      <c r="A6" s="6" t="s">
        <v>79</v>
      </c>
      <c r="B6" s="6" t="s">
        <v>79</v>
      </c>
      <c r="C6" s="6">
        <v>1</v>
      </c>
      <c r="D6" s="6">
        <v>2</v>
      </c>
      <c r="E6" s="6">
        <v>3</v>
      </c>
      <c r="F6" s="6">
        <v>4</v>
      </c>
      <c r="G6" s="6">
        <v>5</v>
      </c>
      <c r="H6" s="6">
        <v>6</v>
      </c>
      <c r="I6" s="6">
        <v>7</v>
      </c>
      <c r="J6" s="6">
        <v>8</v>
      </c>
      <c r="K6" s="6">
        <v>9</v>
      </c>
      <c r="L6" s="6">
        <v>10</v>
      </c>
      <c r="M6" s="6">
        <v>11</v>
      </c>
      <c r="N6" s="6">
        <v>12</v>
      </c>
      <c r="O6" s="6">
        <v>13</v>
      </c>
    </row>
    <row r="7" s="1" customFormat="1" ht="24" customHeight="1" spans="1:15">
      <c r="A7" s="35" t="s">
        <v>80</v>
      </c>
      <c r="B7" s="39" t="s">
        <v>70</v>
      </c>
      <c r="C7" s="40">
        <v>53287.736705</v>
      </c>
      <c r="D7" s="40">
        <v>53029.256705</v>
      </c>
      <c r="E7" s="40">
        <v>51473.055489</v>
      </c>
      <c r="F7" s="40"/>
      <c r="G7" s="40"/>
      <c r="H7" s="40">
        <v>1002.786858</v>
      </c>
      <c r="I7" s="40">
        <v>553.414358</v>
      </c>
      <c r="J7" s="40">
        <v>258.48</v>
      </c>
      <c r="K7" s="40"/>
      <c r="L7" s="40"/>
      <c r="M7" s="40"/>
      <c r="N7" s="40"/>
      <c r="O7" s="40">
        <v>258.48</v>
      </c>
    </row>
    <row r="8" s="1" customFormat="1" ht="24" customHeight="1" spans="1:15">
      <c r="A8" s="35" t="s">
        <v>81</v>
      </c>
      <c r="B8" s="39" t="s">
        <v>82</v>
      </c>
      <c r="C8" s="40">
        <v>53287.736705</v>
      </c>
      <c r="D8" s="40">
        <v>53029.256705</v>
      </c>
      <c r="E8" s="40">
        <v>51473.055489</v>
      </c>
      <c r="F8" s="40"/>
      <c r="G8" s="40"/>
      <c r="H8" s="40">
        <v>1002.786858</v>
      </c>
      <c r="I8" s="40">
        <v>553.414358</v>
      </c>
      <c r="J8" s="40">
        <v>258.48</v>
      </c>
      <c r="K8" s="40"/>
      <c r="L8" s="40"/>
      <c r="M8" s="40"/>
      <c r="N8" s="40"/>
      <c r="O8" s="40">
        <v>258.48</v>
      </c>
    </row>
    <row r="9" s="1" customFormat="1" ht="24" customHeight="1" spans="1:15">
      <c r="A9" s="35" t="s">
        <v>83</v>
      </c>
      <c r="B9" s="39" t="s">
        <v>84</v>
      </c>
      <c r="C9" s="40">
        <v>8221.129266</v>
      </c>
      <c r="D9" s="40">
        <v>8221.129266</v>
      </c>
      <c r="E9" s="40">
        <v>8221.129266</v>
      </c>
      <c r="F9" s="40"/>
      <c r="G9" s="40"/>
      <c r="H9" s="40"/>
      <c r="I9" s="40"/>
      <c r="J9" s="40"/>
      <c r="K9" s="40"/>
      <c r="L9" s="40"/>
      <c r="M9" s="40"/>
      <c r="N9" s="40"/>
      <c r="O9" s="40"/>
    </row>
    <row r="10" s="1" customFormat="1" ht="24" customHeight="1" spans="1:15">
      <c r="A10" s="35" t="s">
        <v>85</v>
      </c>
      <c r="B10" s="39" t="s">
        <v>86</v>
      </c>
      <c r="C10" s="40">
        <v>825.489726</v>
      </c>
      <c r="D10" s="40">
        <v>811.689726</v>
      </c>
      <c r="E10" s="40">
        <v>811.689726</v>
      </c>
      <c r="F10" s="40"/>
      <c r="G10" s="40"/>
      <c r="H10" s="40"/>
      <c r="I10" s="40"/>
      <c r="J10" s="40">
        <v>13.8</v>
      </c>
      <c r="K10" s="40"/>
      <c r="L10" s="40"/>
      <c r="M10" s="40"/>
      <c r="N10" s="40"/>
      <c r="O10" s="40">
        <v>13.8</v>
      </c>
    </row>
    <row r="11" s="1" customFormat="1" ht="24" customHeight="1" spans="1:15">
      <c r="A11" s="35" t="s">
        <v>87</v>
      </c>
      <c r="B11" s="39" t="s">
        <v>88</v>
      </c>
      <c r="C11" s="40">
        <v>2992.516128</v>
      </c>
      <c r="D11" s="40">
        <v>2992.516128</v>
      </c>
      <c r="E11" s="40">
        <v>2733.67177</v>
      </c>
      <c r="F11" s="40"/>
      <c r="G11" s="40"/>
      <c r="H11" s="40">
        <v>200</v>
      </c>
      <c r="I11" s="40">
        <v>58.844358</v>
      </c>
      <c r="J11" s="40"/>
      <c r="K11" s="40"/>
      <c r="L11" s="40"/>
      <c r="M11" s="40"/>
      <c r="N11" s="40"/>
      <c r="O11" s="40"/>
    </row>
    <row r="12" s="1" customFormat="1" ht="24" customHeight="1" spans="1:15">
      <c r="A12" s="35" t="s">
        <v>89</v>
      </c>
      <c r="B12" s="39" t="s">
        <v>90</v>
      </c>
      <c r="C12" s="40">
        <v>1705.723575</v>
      </c>
      <c r="D12" s="40">
        <v>1704.723575</v>
      </c>
      <c r="E12" s="40">
        <v>1697.223575</v>
      </c>
      <c r="F12" s="40"/>
      <c r="G12" s="40"/>
      <c r="H12" s="40"/>
      <c r="I12" s="40">
        <v>7.5</v>
      </c>
      <c r="J12" s="40">
        <v>1</v>
      </c>
      <c r="K12" s="40"/>
      <c r="L12" s="40"/>
      <c r="M12" s="40"/>
      <c r="N12" s="40"/>
      <c r="O12" s="40">
        <v>1</v>
      </c>
    </row>
    <row r="13" s="1" customFormat="1" ht="24" customHeight="1" spans="1:15">
      <c r="A13" s="35" t="s">
        <v>91</v>
      </c>
      <c r="B13" s="39" t="s">
        <v>92</v>
      </c>
      <c r="C13" s="40">
        <v>416.147717</v>
      </c>
      <c r="D13" s="40">
        <v>416.147717</v>
      </c>
      <c r="E13" s="40">
        <v>416.147717</v>
      </c>
      <c r="F13" s="40"/>
      <c r="G13" s="40"/>
      <c r="H13" s="40"/>
      <c r="I13" s="40"/>
      <c r="J13" s="40"/>
      <c r="K13" s="40"/>
      <c r="L13" s="40"/>
      <c r="M13" s="40"/>
      <c r="N13" s="40"/>
      <c r="O13" s="40"/>
    </row>
    <row r="14" s="1" customFormat="1" ht="24" customHeight="1" spans="1:15">
      <c r="A14" s="35" t="s">
        <v>93</v>
      </c>
      <c r="B14" s="39" t="s">
        <v>94</v>
      </c>
      <c r="C14" s="40">
        <v>3499.656451</v>
      </c>
      <c r="D14" s="40">
        <v>3499.656451</v>
      </c>
      <c r="E14" s="40">
        <v>2622.969593</v>
      </c>
      <c r="F14" s="40"/>
      <c r="G14" s="40"/>
      <c r="H14" s="40">
        <v>802.786858</v>
      </c>
      <c r="I14" s="40">
        <v>73.9</v>
      </c>
      <c r="J14" s="40"/>
      <c r="K14" s="40"/>
      <c r="L14" s="40"/>
      <c r="M14" s="40"/>
      <c r="N14" s="40"/>
      <c r="O14" s="40"/>
    </row>
    <row r="15" s="1" customFormat="1" ht="24" customHeight="1" spans="1:15">
      <c r="A15" s="35" t="s">
        <v>95</v>
      </c>
      <c r="B15" s="39" t="s">
        <v>96</v>
      </c>
      <c r="C15" s="40">
        <v>4353.43907</v>
      </c>
      <c r="D15" s="40">
        <v>4179.83907</v>
      </c>
      <c r="E15" s="40">
        <v>4115.26907</v>
      </c>
      <c r="F15" s="40"/>
      <c r="G15" s="40"/>
      <c r="H15" s="40"/>
      <c r="I15" s="40">
        <v>64.57</v>
      </c>
      <c r="J15" s="40">
        <v>173.6</v>
      </c>
      <c r="K15" s="40"/>
      <c r="L15" s="40"/>
      <c r="M15" s="40"/>
      <c r="N15" s="40"/>
      <c r="O15" s="40">
        <v>173.6</v>
      </c>
    </row>
    <row r="16" s="1" customFormat="1" ht="24" customHeight="1" spans="1:15">
      <c r="A16" s="35" t="s">
        <v>97</v>
      </c>
      <c r="B16" s="39" t="s">
        <v>98</v>
      </c>
      <c r="C16" s="40">
        <v>5669.095067</v>
      </c>
      <c r="D16" s="40">
        <v>5664.095067</v>
      </c>
      <c r="E16" s="40">
        <v>5638.095067</v>
      </c>
      <c r="F16" s="40"/>
      <c r="G16" s="40"/>
      <c r="H16" s="40"/>
      <c r="I16" s="40">
        <v>26</v>
      </c>
      <c r="J16" s="40">
        <v>5</v>
      </c>
      <c r="K16" s="40"/>
      <c r="L16" s="40"/>
      <c r="M16" s="40"/>
      <c r="N16" s="40"/>
      <c r="O16" s="40">
        <v>5</v>
      </c>
    </row>
    <row r="17" s="1" customFormat="1" ht="24" customHeight="1" spans="1:15">
      <c r="A17" s="35" t="s">
        <v>99</v>
      </c>
      <c r="B17" s="39" t="s">
        <v>100</v>
      </c>
      <c r="C17" s="40">
        <v>687.38129</v>
      </c>
      <c r="D17" s="40">
        <v>686.98129</v>
      </c>
      <c r="E17" s="40">
        <v>686.92129</v>
      </c>
      <c r="F17" s="40"/>
      <c r="G17" s="40"/>
      <c r="H17" s="40"/>
      <c r="I17" s="40">
        <v>0.06</v>
      </c>
      <c r="J17" s="40">
        <v>0.4</v>
      </c>
      <c r="K17" s="40"/>
      <c r="L17" s="40"/>
      <c r="M17" s="40"/>
      <c r="N17" s="40"/>
      <c r="O17" s="40">
        <v>0.4</v>
      </c>
    </row>
    <row r="18" s="1" customFormat="1" ht="24" customHeight="1" spans="1:15">
      <c r="A18" s="35" t="s">
        <v>101</v>
      </c>
      <c r="B18" s="39" t="s">
        <v>102</v>
      </c>
      <c r="C18" s="40">
        <v>2048.074289</v>
      </c>
      <c r="D18" s="40">
        <v>2048.074289</v>
      </c>
      <c r="E18" s="40">
        <v>2047.974289</v>
      </c>
      <c r="F18" s="40"/>
      <c r="G18" s="40"/>
      <c r="H18" s="40"/>
      <c r="I18" s="40">
        <v>0.1</v>
      </c>
      <c r="J18" s="40"/>
      <c r="K18" s="40"/>
      <c r="L18" s="40"/>
      <c r="M18" s="40"/>
      <c r="N18" s="40"/>
      <c r="O18" s="40"/>
    </row>
    <row r="19" s="1" customFormat="1" ht="24" customHeight="1" spans="1:15">
      <c r="A19" s="35" t="s">
        <v>103</v>
      </c>
      <c r="B19" s="39" t="s">
        <v>104</v>
      </c>
      <c r="C19" s="40">
        <v>1968.759424</v>
      </c>
      <c r="D19" s="40">
        <v>1968.759424</v>
      </c>
      <c r="E19" s="40">
        <v>1904.749424</v>
      </c>
      <c r="F19" s="40"/>
      <c r="G19" s="40"/>
      <c r="H19" s="40"/>
      <c r="I19" s="40">
        <v>64.01</v>
      </c>
      <c r="J19" s="40"/>
      <c r="K19" s="40"/>
      <c r="L19" s="40"/>
      <c r="M19" s="40"/>
      <c r="N19" s="40"/>
      <c r="O19" s="40"/>
    </row>
    <row r="20" s="1" customFormat="1" ht="24" customHeight="1" spans="1:15">
      <c r="A20" s="35" t="s">
        <v>105</v>
      </c>
      <c r="B20" s="39" t="s">
        <v>106</v>
      </c>
      <c r="C20" s="40">
        <v>2347.629889</v>
      </c>
      <c r="D20" s="40">
        <v>2340.819889</v>
      </c>
      <c r="E20" s="40">
        <v>2292.379889</v>
      </c>
      <c r="F20" s="40"/>
      <c r="G20" s="40"/>
      <c r="H20" s="40"/>
      <c r="I20" s="40">
        <v>48.44</v>
      </c>
      <c r="J20" s="40">
        <v>6.81</v>
      </c>
      <c r="K20" s="40"/>
      <c r="L20" s="40"/>
      <c r="M20" s="40"/>
      <c r="N20" s="40"/>
      <c r="O20" s="40">
        <v>6.81</v>
      </c>
    </row>
    <row r="21" s="1" customFormat="1" ht="24" customHeight="1" spans="1:15">
      <c r="A21" s="35" t="s">
        <v>107</v>
      </c>
      <c r="B21" s="39" t="s">
        <v>108</v>
      </c>
      <c r="C21" s="40">
        <v>2789.120896</v>
      </c>
      <c r="D21" s="40">
        <v>2782.120896</v>
      </c>
      <c r="E21" s="40">
        <v>2771.080896</v>
      </c>
      <c r="F21" s="40"/>
      <c r="G21" s="40"/>
      <c r="H21" s="40"/>
      <c r="I21" s="40">
        <v>11.04</v>
      </c>
      <c r="J21" s="40">
        <v>7</v>
      </c>
      <c r="K21" s="40"/>
      <c r="L21" s="40"/>
      <c r="M21" s="40"/>
      <c r="N21" s="40"/>
      <c r="O21" s="40">
        <v>7</v>
      </c>
    </row>
    <row r="22" s="1" customFormat="1" ht="24" customHeight="1" spans="1:15">
      <c r="A22" s="35" t="s">
        <v>109</v>
      </c>
      <c r="B22" s="39" t="s">
        <v>110</v>
      </c>
      <c r="C22" s="40">
        <v>2118.411613</v>
      </c>
      <c r="D22" s="40">
        <v>2118.411613</v>
      </c>
      <c r="E22" s="40">
        <v>2109.411613</v>
      </c>
      <c r="F22" s="40"/>
      <c r="G22" s="40"/>
      <c r="H22" s="40"/>
      <c r="I22" s="40">
        <v>9</v>
      </c>
      <c r="J22" s="40"/>
      <c r="K22" s="40"/>
      <c r="L22" s="40"/>
      <c r="M22" s="40"/>
      <c r="N22" s="40"/>
      <c r="O22" s="40"/>
    </row>
    <row r="23" s="1" customFormat="1" ht="24" customHeight="1" spans="1:15">
      <c r="A23" s="35" t="s">
        <v>111</v>
      </c>
      <c r="B23" s="39" t="s">
        <v>112</v>
      </c>
      <c r="C23" s="40">
        <v>2978.378731</v>
      </c>
      <c r="D23" s="40">
        <v>2978.378731</v>
      </c>
      <c r="E23" s="40">
        <v>2920.828731</v>
      </c>
      <c r="F23" s="40"/>
      <c r="G23" s="40"/>
      <c r="H23" s="40"/>
      <c r="I23" s="40">
        <v>57.55</v>
      </c>
      <c r="J23" s="40"/>
      <c r="K23" s="40"/>
      <c r="L23" s="40"/>
      <c r="M23" s="40"/>
      <c r="N23" s="40"/>
      <c r="O23" s="40"/>
    </row>
    <row r="24" s="1" customFormat="1" ht="24" customHeight="1" spans="1:15">
      <c r="A24" s="35" t="s">
        <v>113</v>
      </c>
      <c r="B24" s="39" t="s">
        <v>114</v>
      </c>
      <c r="C24" s="40">
        <v>1781.438821</v>
      </c>
      <c r="D24" s="40">
        <v>1781.438821</v>
      </c>
      <c r="E24" s="40">
        <v>1740.638821</v>
      </c>
      <c r="F24" s="40"/>
      <c r="G24" s="40"/>
      <c r="H24" s="40"/>
      <c r="I24" s="40">
        <v>40.8</v>
      </c>
      <c r="J24" s="40"/>
      <c r="K24" s="40"/>
      <c r="L24" s="40"/>
      <c r="M24" s="40"/>
      <c r="N24" s="40"/>
      <c r="O24" s="40"/>
    </row>
    <row r="25" s="1" customFormat="1" ht="24" customHeight="1" spans="1:15">
      <c r="A25" s="35" t="s">
        <v>115</v>
      </c>
      <c r="B25" s="39" t="s">
        <v>116</v>
      </c>
      <c r="C25" s="40">
        <v>2560.06248</v>
      </c>
      <c r="D25" s="40">
        <v>2539.06248</v>
      </c>
      <c r="E25" s="40">
        <v>2523.06248</v>
      </c>
      <c r="F25" s="40"/>
      <c r="G25" s="40"/>
      <c r="H25" s="40"/>
      <c r="I25" s="40">
        <v>16</v>
      </c>
      <c r="J25" s="40">
        <v>21</v>
      </c>
      <c r="K25" s="40"/>
      <c r="L25" s="40"/>
      <c r="M25" s="40"/>
      <c r="N25" s="40"/>
      <c r="O25" s="40">
        <v>21</v>
      </c>
    </row>
    <row r="26" s="1" customFormat="1" ht="24" customHeight="1" spans="1:15">
      <c r="A26" s="35" t="s">
        <v>117</v>
      </c>
      <c r="B26" s="39" t="s">
        <v>118</v>
      </c>
      <c r="C26" s="40">
        <v>1777.104943</v>
      </c>
      <c r="D26" s="40">
        <v>1777.104943</v>
      </c>
      <c r="E26" s="40">
        <v>1755.684943</v>
      </c>
      <c r="F26" s="40"/>
      <c r="G26" s="40"/>
      <c r="H26" s="40"/>
      <c r="I26" s="40">
        <v>21.42</v>
      </c>
      <c r="J26" s="40"/>
      <c r="K26" s="40"/>
      <c r="L26" s="40"/>
      <c r="M26" s="40"/>
      <c r="N26" s="40"/>
      <c r="O26" s="40"/>
    </row>
    <row r="27" s="1" customFormat="1" ht="24" customHeight="1" spans="1:15">
      <c r="A27" s="35" t="s">
        <v>119</v>
      </c>
      <c r="B27" s="39" t="s">
        <v>120</v>
      </c>
      <c r="C27" s="40">
        <v>1285.231307</v>
      </c>
      <c r="D27" s="40">
        <v>1285.111307</v>
      </c>
      <c r="E27" s="40">
        <v>1260.231307</v>
      </c>
      <c r="F27" s="40"/>
      <c r="G27" s="40"/>
      <c r="H27" s="40"/>
      <c r="I27" s="40">
        <v>24.88</v>
      </c>
      <c r="J27" s="40">
        <v>0.12</v>
      </c>
      <c r="K27" s="40"/>
      <c r="L27" s="40"/>
      <c r="M27" s="40"/>
      <c r="N27" s="40"/>
      <c r="O27" s="40">
        <v>0.12</v>
      </c>
    </row>
    <row r="28" s="1" customFormat="1" ht="24" customHeight="1" spans="1:15">
      <c r="A28" s="35" t="s">
        <v>121</v>
      </c>
      <c r="B28" s="39" t="s">
        <v>122</v>
      </c>
      <c r="C28" s="40">
        <v>941.491993</v>
      </c>
      <c r="D28" s="40">
        <v>938.641993</v>
      </c>
      <c r="E28" s="40">
        <v>912.721993</v>
      </c>
      <c r="F28" s="40"/>
      <c r="G28" s="40"/>
      <c r="H28" s="40"/>
      <c r="I28" s="40">
        <v>25.92</v>
      </c>
      <c r="J28" s="40">
        <v>2.85</v>
      </c>
      <c r="K28" s="40"/>
      <c r="L28" s="40"/>
      <c r="M28" s="40"/>
      <c r="N28" s="40"/>
      <c r="O28" s="40">
        <v>2.85</v>
      </c>
    </row>
    <row r="29" s="1" customFormat="1" ht="24" customHeight="1" spans="1:15">
      <c r="A29" s="35" t="s">
        <v>123</v>
      </c>
      <c r="B29" s="39" t="s">
        <v>124</v>
      </c>
      <c r="C29" s="40">
        <v>873.671293</v>
      </c>
      <c r="D29" s="40">
        <v>871.171293</v>
      </c>
      <c r="E29" s="40">
        <v>869.611293</v>
      </c>
      <c r="F29" s="40"/>
      <c r="G29" s="40"/>
      <c r="H29" s="40"/>
      <c r="I29" s="40">
        <v>1.56</v>
      </c>
      <c r="J29" s="40">
        <v>2.5</v>
      </c>
      <c r="K29" s="40"/>
      <c r="L29" s="40"/>
      <c r="M29" s="40"/>
      <c r="N29" s="40"/>
      <c r="O29" s="40">
        <v>2.5</v>
      </c>
    </row>
    <row r="30" s="1" customFormat="1" ht="24" customHeight="1" spans="1:15">
      <c r="A30" s="35" t="s">
        <v>125</v>
      </c>
      <c r="B30" s="39" t="s">
        <v>126</v>
      </c>
      <c r="C30" s="40">
        <v>707.909218</v>
      </c>
      <c r="D30" s="40">
        <v>696.509218</v>
      </c>
      <c r="E30" s="40">
        <v>695.789218</v>
      </c>
      <c r="F30" s="40"/>
      <c r="G30" s="40"/>
      <c r="H30" s="40"/>
      <c r="I30" s="40">
        <v>0.72</v>
      </c>
      <c r="J30" s="40">
        <v>11.4</v>
      </c>
      <c r="K30" s="40"/>
      <c r="L30" s="40"/>
      <c r="M30" s="40"/>
      <c r="N30" s="40"/>
      <c r="O30" s="40">
        <v>11.4</v>
      </c>
    </row>
    <row r="31" s="1" customFormat="1" ht="24" customHeight="1" spans="1:15">
      <c r="A31" s="35" t="s">
        <v>127</v>
      </c>
      <c r="B31" s="39" t="s">
        <v>128</v>
      </c>
      <c r="C31" s="40">
        <v>739.873518</v>
      </c>
      <c r="D31" s="40">
        <v>726.873518</v>
      </c>
      <c r="E31" s="40">
        <v>725.773518</v>
      </c>
      <c r="F31" s="40"/>
      <c r="G31" s="40"/>
      <c r="H31" s="40"/>
      <c r="I31" s="40">
        <v>1.1</v>
      </c>
      <c r="J31" s="40">
        <v>13</v>
      </c>
      <c r="K31" s="40"/>
      <c r="L31" s="40"/>
      <c r="M31" s="40"/>
      <c r="N31" s="40"/>
      <c r="O31" s="40">
        <v>13</v>
      </c>
    </row>
    <row r="32" s="1" customFormat="1" spans="1:15">
      <c r="B32" s="41"/>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rintOptions horizontalCentered="1"/>
  <pageMargins left="0.314583333333333" right="0.314583333333333" top="0.590277777777778" bottom="0.472222222222222" header="0.298611111111111" footer="0.298611111111111"/>
  <pageSetup paperSize="1"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8"/>
  <sheetViews>
    <sheetView showGridLines="0" view="pageBreakPreview" zoomScaleNormal="100" workbookViewId="0">
      <selection activeCell="F18" sqref="F18"/>
    </sheetView>
  </sheetViews>
  <sheetFormatPr defaultColWidth="9" defaultRowHeight="15" customHeight="1"/>
  <cols>
    <col min="1" max="1" width="5.14166666666667" style="1" customWidth="1"/>
    <col min="2" max="2" width="6.85833333333333" style="1" customWidth="1"/>
    <col min="3" max="3" width="6.14166666666667" style="1" customWidth="1"/>
    <col min="4" max="4" width="12.4333333333333" style="1" customWidth="1"/>
    <col min="5" max="5" width="32.5666666666667" style="1" customWidth="1"/>
    <col min="6" max="6" width="17.8583333333333" style="1" customWidth="1"/>
    <col min="7" max="7" width="19.4333333333333" style="1" customWidth="1"/>
    <col min="8" max="8" width="20.5666666666667" style="1" customWidth="1"/>
    <col min="9" max="10" width="15.7166666666667" style="1" customWidth="1"/>
    <col min="11" max="12" width="12.8583333333333" style="1" customWidth="1"/>
    <col min="13" max="22" width="9.14166666666667" style="1" customWidth="1"/>
  </cols>
  <sheetData>
    <row r="1" s="1" customFormat="1" spans="1:14">
      <c r="A1" s="7"/>
      <c r="B1" s="7"/>
      <c r="C1" s="7"/>
      <c r="D1" s="7"/>
      <c r="E1" s="7"/>
      <c r="F1" s="7"/>
      <c r="G1" s="7"/>
      <c r="H1" s="7"/>
      <c r="I1" s="7"/>
      <c r="J1" s="7"/>
      <c r="K1" s="7"/>
      <c r="L1" s="12" t="s">
        <v>129</v>
      </c>
    </row>
    <row r="2" s="1" customFormat="1" ht="23.25" customHeight="1" spans="1:14">
      <c r="A2" s="3" t="s">
        <v>130</v>
      </c>
      <c r="B2" s="3"/>
      <c r="C2" s="3"/>
      <c r="D2" s="3"/>
      <c r="E2" s="3"/>
      <c r="F2" s="3"/>
      <c r="G2" s="3"/>
      <c r="H2" s="3"/>
      <c r="I2" s="3"/>
      <c r="J2" s="3"/>
      <c r="K2" s="3"/>
      <c r="L2" s="3"/>
    </row>
    <row r="3" s="1" customFormat="1" spans="1:14">
      <c r="B3" s="22"/>
      <c r="C3" s="22"/>
      <c r="D3" s="22"/>
      <c r="E3" s="22"/>
      <c r="F3" s="22"/>
      <c r="G3" s="22"/>
      <c r="H3" s="22"/>
      <c r="I3" s="22"/>
      <c r="J3" s="22"/>
      <c r="K3" s="22"/>
      <c r="L3" s="12" t="s">
        <v>131</v>
      </c>
    </row>
    <row r="4" s="1" customFormat="1" ht="22.5" customHeight="1" spans="1:14">
      <c r="A4" s="6" t="s">
        <v>132</v>
      </c>
      <c r="B4" s="6"/>
      <c r="C4" s="6"/>
      <c r="D4" s="6" t="s">
        <v>68</v>
      </c>
      <c r="E4" s="6" t="s">
        <v>133</v>
      </c>
      <c r="F4" s="6" t="s">
        <v>134</v>
      </c>
      <c r="G4" s="6"/>
      <c r="H4" s="6"/>
      <c r="I4" s="6"/>
      <c r="J4" s="6"/>
      <c r="K4" s="6"/>
      <c r="L4" s="6"/>
    </row>
    <row r="5" s="1" customFormat="1" spans="1:14">
      <c r="A5" s="6"/>
      <c r="B5" s="6"/>
      <c r="C5" s="6"/>
      <c r="D5" s="6"/>
      <c r="E5" s="6"/>
      <c r="F5" s="6" t="s">
        <v>70</v>
      </c>
      <c r="G5" s="5" t="s">
        <v>135</v>
      </c>
      <c r="H5" s="5" t="s">
        <v>136</v>
      </c>
      <c r="I5" s="5"/>
      <c r="J5" s="5"/>
      <c r="K5" s="5"/>
      <c r="L5" s="5"/>
    </row>
    <row r="6" s="1" customFormat="1" ht="22.5" customHeight="1" spans="1:14">
      <c r="A6" s="6"/>
      <c r="B6" s="6"/>
      <c r="C6" s="6"/>
      <c r="D6" s="6"/>
      <c r="E6" s="6"/>
      <c r="F6" s="6"/>
      <c r="G6" s="5"/>
      <c r="H6" s="6" t="s">
        <v>73</v>
      </c>
      <c r="I6" s="6" t="s">
        <v>137</v>
      </c>
      <c r="J6" s="6" t="s">
        <v>138</v>
      </c>
      <c r="K6" s="6" t="s">
        <v>139</v>
      </c>
      <c r="L6" s="6" t="s">
        <v>140</v>
      </c>
    </row>
    <row r="7" s="1" customFormat="1" spans="1:14">
      <c r="A7" s="6" t="s">
        <v>79</v>
      </c>
      <c r="B7" s="6" t="s">
        <v>79</v>
      </c>
      <c r="C7" s="6" t="s">
        <v>79</v>
      </c>
      <c r="D7" s="6" t="s">
        <v>79</v>
      </c>
      <c r="E7" s="6" t="s">
        <v>79</v>
      </c>
      <c r="F7" s="6">
        <v>1</v>
      </c>
      <c r="G7" s="6">
        <v>2</v>
      </c>
      <c r="H7" s="6">
        <v>3</v>
      </c>
      <c r="I7" s="6">
        <v>4</v>
      </c>
      <c r="J7" s="6">
        <v>5</v>
      </c>
      <c r="K7" s="6">
        <v>6</v>
      </c>
      <c r="L7" s="6">
        <v>7</v>
      </c>
    </row>
    <row r="8" s="1" customFormat="1" ht="28.5" customHeight="1" spans="1:14">
      <c r="A8" s="35" t="s">
        <v>80</v>
      </c>
      <c r="B8" s="35" t="s">
        <v>80</v>
      </c>
      <c r="C8" s="35" t="s">
        <v>80</v>
      </c>
      <c r="D8" s="36" t="s">
        <v>80</v>
      </c>
      <c r="E8" s="35" t="s">
        <v>70</v>
      </c>
      <c r="F8" s="31">
        <v>53287.736705</v>
      </c>
      <c r="G8" s="31">
        <v>30919.526705</v>
      </c>
      <c r="H8" s="31">
        <v>22368.21</v>
      </c>
      <c r="I8" s="27">
        <v>9478.02</v>
      </c>
      <c r="J8" s="27">
        <v>10790</v>
      </c>
      <c r="K8" s="27">
        <v>1050.19</v>
      </c>
      <c r="L8" s="27">
        <v>1050</v>
      </c>
      <c r="M8" s="1"/>
      <c r="N8" s="37"/>
    </row>
    <row r="9" s="1" customFormat="1" ht="28.5" customHeight="1" spans="1:14">
      <c r="A9" s="35"/>
      <c r="B9" s="35"/>
      <c r="C9" s="35"/>
      <c r="D9" s="36" t="s">
        <v>81</v>
      </c>
      <c r="E9" s="35" t="s">
        <v>82</v>
      </c>
      <c r="F9" s="31">
        <v>53287.736705</v>
      </c>
      <c r="G9" s="31">
        <v>30919.526705</v>
      </c>
      <c r="H9" s="31">
        <v>22368.21</v>
      </c>
      <c r="I9" s="27"/>
      <c r="J9" s="27"/>
      <c r="K9" s="27"/>
      <c r="L9" s="27"/>
    </row>
    <row r="10" s="1" customFormat="1" ht="28.5" customHeight="1" spans="1:14">
      <c r="A10" s="35"/>
      <c r="B10" s="35"/>
      <c r="C10" s="35"/>
      <c r="D10" s="36" t="s">
        <v>83</v>
      </c>
      <c r="E10" s="35" t="s">
        <v>84</v>
      </c>
      <c r="F10" s="31">
        <v>8221.129266</v>
      </c>
      <c r="G10" s="31">
        <v>1787.459266</v>
      </c>
      <c r="H10" s="31">
        <v>6433.67</v>
      </c>
      <c r="I10" s="27"/>
      <c r="J10" s="27"/>
      <c r="K10" s="27"/>
      <c r="L10" s="27"/>
    </row>
    <row r="11" s="1" customFormat="1" ht="28.5" customHeight="1" spans="1:14">
      <c r="A11" s="35" t="s">
        <v>141</v>
      </c>
      <c r="B11" s="35" t="s">
        <v>142</v>
      </c>
      <c r="C11" s="35" t="s">
        <v>143</v>
      </c>
      <c r="D11" s="36"/>
      <c r="E11" s="35" t="s">
        <v>144</v>
      </c>
      <c r="F11" s="31">
        <v>1123.064185</v>
      </c>
      <c r="G11" s="31">
        <v>1123.064185</v>
      </c>
      <c r="H11" s="31"/>
      <c r="I11" s="27"/>
      <c r="J11" s="27"/>
      <c r="K11" s="27"/>
      <c r="L11" s="27"/>
    </row>
    <row r="12" s="1" customFormat="1" ht="28.5" customHeight="1" spans="1:14">
      <c r="A12" s="35" t="s">
        <v>141</v>
      </c>
      <c r="B12" s="35" t="s">
        <v>142</v>
      </c>
      <c r="C12" s="35" t="s">
        <v>145</v>
      </c>
      <c r="D12" s="36"/>
      <c r="E12" s="35" t="s">
        <v>146</v>
      </c>
      <c r="F12" s="31">
        <v>6433.67</v>
      </c>
      <c r="G12" s="31"/>
      <c r="H12" s="31">
        <v>6433.67</v>
      </c>
      <c r="I12" s="27">
        <v>3623.88</v>
      </c>
      <c r="J12" s="27">
        <v>1167.19</v>
      </c>
      <c r="K12" s="27">
        <v>592.6</v>
      </c>
      <c r="L12" s="27">
        <v>1050</v>
      </c>
    </row>
    <row r="13" s="1" customFormat="1" ht="28.5" customHeight="1" spans="1:14">
      <c r="A13" s="35" t="s">
        <v>147</v>
      </c>
      <c r="B13" s="35" t="s">
        <v>148</v>
      </c>
      <c r="C13" s="35" t="s">
        <v>143</v>
      </c>
      <c r="D13" s="36"/>
      <c r="E13" s="35" t="s">
        <v>149</v>
      </c>
      <c r="F13" s="31">
        <v>288.66212</v>
      </c>
      <c r="G13" s="31">
        <v>288.66212</v>
      </c>
      <c r="H13" s="31"/>
      <c r="I13" s="27"/>
      <c r="J13" s="27"/>
      <c r="K13" s="27"/>
      <c r="L13" s="27"/>
    </row>
    <row r="14" s="1" customFormat="1" ht="28.5" customHeight="1" spans="1:14">
      <c r="A14" s="35" t="s">
        <v>147</v>
      </c>
      <c r="B14" s="35" t="s">
        <v>148</v>
      </c>
      <c r="C14" s="35" t="s">
        <v>148</v>
      </c>
      <c r="D14" s="36"/>
      <c r="E14" s="35" t="s">
        <v>150</v>
      </c>
      <c r="F14" s="31">
        <v>133.359552</v>
      </c>
      <c r="G14" s="31">
        <v>133.359552</v>
      </c>
      <c r="H14" s="31"/>
      <c r="I14" s="27"/>
      <c r="J14" s="27"/>
      <c r="K14" s="27"/>
      <c r="L14" s="27"/>
    </row>
    <row r="15" s="1" customFormat="1" ht="28.5" customHeight="1" spans="1:14">
      <c r="A15" s="35" t="s">
        <v>147</v>
      </c>
      <c r="B15" s="35" t="s">
        <v>148</v>
      </c>
      <c r="C15" s="35" t="s">
        <v>151</v>
      </c>
      <c r="D15" s="36"/>
      <c r="E15" s="35" t="s">
        <v>152</v>
      </c>
      <c r="F15" s="31">
        <v>66.679776</v>
      </c>
      <c r="G15" s="31">
        <v>66.679776</v>
      </c>
      <c r="H15" s="31"/>
      <c r="I15" s="27"/>
      <c r="J15" s="27"/>
      <c r="K15" s="27"/>
      <c r="L15" s="27"/>
    </row>
    <row r="16" s="1" customFormat="1" ht="28.5" customHeight="1" spans="1:14">
      <c r="A16" s="35" t="s">
        <v>153</v>
      </c>
      <c r="B16" s="35" t="s">
        <v>154</v>
      </c>
      <c r="C16" s="35" t="s">
        <v>143</v>
      </c>
      <c r="D16" s="36"/>
      <c r="E16" s="35" t="s">
        <v>155</v>
      </c>
      <c r="F16" s="31">
        <v>67.017159</v>
      </c>
      <c r="G16" s="31">
        <v>67.017159</v>
      </c>
      <c r="H16" s="31"/>
      <c r="I16" s="27"/>
      <c r="J16" s="27"/>
      <c r="K16" s="27"/>
      <c r="L16" s="27"/>
    </row>
    <row r="17" s="1" customFormat="1" ht="28.5" customHeight="1" spans="1:12">
      <c r="A17" s="35" t="s">
        <v>156</v>
      </c>
      <c r="B17" s="35" t="s">
        <v>145</v>
      </c>
      <c r="C17" s="35" t="s">
        <v>143</v>
      </c>
      <c r="D17" s="36"/>
      <c r="E17" s="35" t="s">
        <v>157</v>
      </c>
      <c r="F17" s="31">
        <v>108.676474</v>
      </c>
      <c r="G17" s="31">
        <v>108.676474</v>
      </c>
      <c r="H17" s="31"/>
      <c r="I17" s="27"/>
      <c r="J17" s="27"/>
      <c r="K17" s="27"/>
      <c r="L17" s="27"/>
    </row>
    <row r="18" s="1" customFormat="1" ht="28.5" customHeight="1" spans="1:12">
      <c r="A18" s="35"/>
      <c r="B18" s="35"/>
      <c r="C18" s="35"/>
      <c r="D18" s="36" t="s">
        <v>85</v>
      </c>
      <c r="E18" s="35" t="s">
        <v>86</v>
      </c>
      <c r="F18" s="31">
        <v>825.489726</v>
      </c>
      <c r="G18" s="31">
        <v>715.489726</v>
      </c>
      <c r="H18" s="31">
        <v>110</v>
      </c>
      <c r="I18" s="27"/>
      <c r="J18" s="27"/>
      <c r="K18" s="27"/>
      <c r="L18" s="27"/>
    </row>
    <row r="19" s="1" customFormat="1" ht="28.5" customHeight="1" spans="1:12">
      <c r="A19" s="35" t="s">
        <v>141</v>
      </c>
      <c r="B19" s="35" t="s">
        <v>142</v>
      </c>
      <c r="C19" s="35" t="s">
        <v>158</v>
      </c>
      <c r="D19" s="36"/>
      <c r="E19" s="35" t="s">
        <v>159</v>
      </c>
      <c r="F19" s="31">
        <v>699.233053</v>
      </c>
      <c r="G19" s="31">
        <v>589.233053</v>
      </c>
      <c r="H19" s="31">
        <v>110</v>
      </c>
      <c r="I19" s="27">
        <v>108.79</v>
      </c>
      <c r="J19" s="27"/>
      <c r="K19" s="27">
        <v>1.21</v>
      </c>
      <c r="L19" s="27"/>
    </row>
    <row r="20" s="1" customFormat="1" ht="28.5" customHeight="1" spans="1:12">
      <c r="A20" s="35" t="s">
        <v>147</v>
      </c>
      <c r="B20" s="35" t="s">
        <v>148</v>
      </c>
      <c r="C20" s="35" t="s">
        <v>145</v>
      </c>
      <c r="D20" s="36"/>
      <c r="E20" s="35" t="s">
        <v>160</v>
      </c>
      <c r="F20" s="31">
        <v>26.59264</v>
      </c>
      <c r="G20" s="31">
        <v>26.59264</v>
      </c>
      <c r="H20" s="31"/>
      <c r="I20" s="27"/>
      <c r="J20" s="27"/>
      <c r="K20" s="27"/>
      <c r="L20" s="27"/>
    </row>
    <row r="21" s="1" customFormat="1" ht="28.5" customHeight="1" spans="1:12">
      <c r="A21" s="35" t="s">
        <v>147</v>
      </c>
      <c r="B21" s="35" t="s">
        <v>148</v>
      </c>
      <c r="C21" s="35" t="s">
        <v>148</v>
      </c>
      <c r="D21" s="36"/>
      <c r="E21" s="35" t="s">
        <v>150</v>
      </c>
      <c r="F21" s="31">
        <v>30.078016</v>
      </c>
      <c r="G21" s="31">
        <v>30.078016</v>
      </c>
      <c r="H21" s="31"/>
      <c r="I21" s="27"/>
      <c r="J21" s="27"/>
      <c r="K21" s="27"/>
      <c r="L21" s="27"/>
    </row>
    <row r="22" s="1" customFormat="1" ht="28.5" customHeight="1" spans="1:12">
      <c r="A22" s="35" t="s">
        <v>147</v>
      </c>
      <c r="B22" s="35" t="s">
        <v>148</v>
      </c>
      <c r="C22" s="35" t="s">
        <v>151</v>
      </c>
      <c r="D22" s="36"/>
      <c r="E22" s="35" t="s">
        <v>152</v>
      </c>
      <c r="F22" s="31">
        <v>15.039008</v>
      </c>
      <c r="G22" s="31">
        <v>15.039008</v>
      </c>
      <c r="H22" s="31"/>
      <c r="I22" s="27"/>
      <c r="J22" s="27"/>
      <c r="K22" s="27"/>
      <c r="L22" s="27"/>
    </row>
    <row r="23" s="1" customFormat="1" ht="28.5" customHeight="1" spans="1:12">
      <c r="A23" s="35" t="s">
        <v>153</v>
      </c>
      <c r="B23" s="35" t="s">
        <v>154</v>
      </c>
      <c r="C23" s="35" t="s">
        <v>145</v>
      </c>
      <c r="D23" s="36"/>
      <c r="E23" s="35" t="s">
        <v>161</v>
      </c>
      <c r="F23" s="31">
        <v>15.416797</v>
      </c>
      <c r="G23" s="31">
        <v>15.416797</v>
      </c>
      <c r="H23" s="31"/>
      <c r="I23" s="27"/>
      <c r="J23" s="27"/>
      <c r="K23" s="27"/>
      <c r="L23" s="27"/>
    </row>
    <row r="24" s="1" customFormat="1" ht="28.5" customHeight="1" spans="1:12">
      <c r="A24" s="35" t="s">
        <v>156</v>
      </c>
      <c r="B24" s="35" t="s">
        <v>145</v>
      </c>
      <c r="C24" s="35" t="s">
        <v>143</v>
      </c>
      <c r="D24" s="36"/>
      <c r="E24" s="35" t="s">
        <v>157</v>
      </c>
      <c r="F24" s="31">
        <v>39.130212</v>
      </c>
      <c r="G24" s="31">
        <v>39.130212</v>
      </c>
      <c r="H24" s="31"/>
      <c r="I24" s="27"/>
      <c r="J24" s="27"/>
      <c r="K24" s="27"/>
      <c r="L24" s="27"/>
    </row>
    <row r="25" s="1" customFormat="1" ht="28.5" customHeight="1" spans="1:12">
      <c r="A25" s="35"/>
      <c r="B25" s="35"/>
      <c r="C25" s="35"/>
      <c r="D25" s="36" t="s">
        <v>87</v>
      </c>
      <c r="E25" s="35" t="s">
        <v>88</v>
      </c>
      <c r="F25" s="31">
        <v>2992.516128</v>
      </c>
      <c r="G25" s="31">
        <v>928.036128</v>
      </c>
      <c r="H25" s="31">
        <v>2064.48</v>
      </c>
      <c r="I25" s="27"/>
      <c r="J25" s="27"/>
      <c r="K25" s="27"/>
      <c r="L25" s="27"/>
    </row>
    <row r="26" s="1" customFormat="1" ht="28.5" customHeight="1" spans="1:12">
      <c r="A26" s="35" t="s">
        <v>162</v>
      </c>
      <c r="B26" s="35" t="s">
        <v>158</v>
      </c>
      <c r="C26" s="35" t="s">
        <v>145</v>
      </c>
      <c r="D26" s="36"/>
      <c r="E26" s="35" t="s">
        <v>163</v>
      </c>
      <c r="F26" s="31">
        <v>2871.095663</v>
      </c>
      <c r="G26" s="31">
        <v>806.615663</v>
      </c>
      <c r="H26" s="31">
        <v>2064.48</v>
      </c>
      <c r="I26" s="27">
        <v>768.57</v>
      </c>
      <c r="J26" s="27">
        <v>1273.91</v>
      </c>
      <c r="K26" s="27">
        <v>22</v>
      </c>
      <c r="L26" s="27"/>
    </row>
    <row r="27" s="1" customFormat="1" ht="28.5" customHeight="1" spans="1:12">
      <c r="A27" s="35" t="s">
        <v>147</v>
      </c>
      <c r="B27" s="35" t="s">
        <v>148</v>
      </c>
      <c r="C27" s="35" t="s">
        <v>145</v>
      </c>
      <c r="D27" s="36"/>
      <c r="E27" s="35" t="s">
        <v>160</v>
      </c>
      <c r="F27" s="31">
        <v>11.05232</v>
      </c>
      <c r="G27" s="31">
        <v>11.05232</v>
      </c>
      <c r="H27" s="31"/>
      <c r="I27" s="27"/>
      <c r="J27" s="27"/>
      <c r="K27" s="27"/>
      <c r="L27" s="27"/>
    </row>
    <row r="28" s="1" customFormat="1" ht="28.5" customHeight="1" spans="1:12">
      <c r="A28" s="35" t="s">
        <v>147</v>
      </c>
      <c r="B28" s="35" t="s">
        <v>148</v>
      </c>
      <c r="C28" s="35" t="s">
        <v>148</v>
      </c>
      <c r="D28" s="36"/>
      <c r="E28" s="35" t="s">
        <v>150</v>
      </c>
      <c r="F28" s="31">
        <v>40.688717</v>
      </c>
      <c r="G28" s="31">
        <v>40.688717</v>
      </c>
      <c r="H28" s="31"/>
      <c r="I28" s="27"/>
      <c r="J28" s="27"/>
      <c r="K28" s="27"/>
      <c r="L28" s="27"/>
    </row>
    <row r="29" s="1" customFormat="1" ht="28.5" customHeight="1" spans="1:12">
      <c r="A29" s="35" t="s">
        <v>147</v>
      </c>
      <c r="B29" s="35" t="s">
        <v>148</v>
      </c>
      <c r="C29" s="35" t="s">
        <v>151</v>
      </c>
      <c r="D29" s="36"/>
      <c r="E29" s="35" t="s">
        <v>152</v>
      </c>
      <c r="F29" s="31">
        <v>20.344358</v>
      </c>
      <c r="G29" s="31">
        <v>20.344358</v>
      </c>
      <c r="H29" s="31"/>
      <c r="I29" s="27"/>
      <c r="J29" s="27"/>
      <c r="K29" s="27"/>
      <c r="L29" s="27"/>
    </row>
    <row r="30" s="1" customFormat="1" ht="28.5" customHeight="1" spans="1:12">
      <c r="A30" s="35" t="s">
        <v>153</v>
      </c>
      <c r="B30" s="35" t="s">
        <v>154</v>
      </c>
      <c r="C30" s="35" t="s">
        <v>145</v>
      </c>
      <c r="D30" s="36"/>
      <c r="E30" s="35" t="s">
        <v>161</v>
      </c>
      <c r="F30" s="31">
        <v>18.818532</v>
      </c>
      <c r="G30" s="31">
        <v>18.818532</v>
      </c>
      <c r="H30" s="31"/>
      <c r="I30" s="27"/>
      <c r="J30" s="27"/>
      <c r="K30" s="27"/>
      <c r="L30" s="27"/>
    </row>
    <row r="31" s="1" customFormat="1" ht="28.5" customHeight="1" spans="1:12">
      <c r="A31" s="35" t="s">
        <v>156</v>
      </c>
      <c r="B31" s="35" t="s">
        <v>145</v>
      </c>
      <c r="C31" s="35" t="s">
        <v>143</v>
      </c>
      <c r="D31" s="36"/>
      <c r="E31" s="35" t="s">
        <v>157</v>
      </c>
      <c r="F31" s="31">
        <v>30.516538</v>
      </c>
      <c r="G31" s="31">
        <v>30.516538</v>
      </c>
      <c r="H31" s="31"/>
      <c r="I31" s="27"/>
      <c r="J31" s="27"/>
      <c r="K31" s="27"/>
      <c r="L31" s="27"/>
    </row>
    <row r="32" s="1" customFormat="1" ht="28.5" customHeight="1" spans="1:12">
      <c r="A32" s="35"/>
      <c r="B32" s="35"/>
      <c r="C32" s="35"/>
      <c r="D32" s="36" t="s">
        <v>89</v>
      </c>
      <c r="E32" s="35" t="s">
        <v>90</v>
      </c>
      <c r="F32" s="31">
        <v>1705.723575</v>
      </c>
      <c r="G32" s="31">
        <v>1025.723575</v>
      </c>
      <c r="H32" s="31">
        <v>680</v>
      </c>
      <c r="I32" s="27"/>
      <c r="J32" s="27"/>
      <c r="K32" s="27"/>
      <c r="L32" s="27"/>
    </row>
    <row r="33" s="1" customFormat="1" ht="28.5" customHeight="1" spans="1:12">
      <c r="A33" s="35" t="s">
        <v>141</v>
      </c>
      <c r="B33" s="35" t="s">
        <v>142</v>
      </c>
      <c r="C33" s="35" t="s">
        <v>151</v>
      </c>
      <c r="D33" s="36"/>
      <c r="E33" s="35" t="s">
        <v>164</v>
      </c>
      <c r="F33" s="31">
        <v>1434.175866</v>
      </c>
      <c r="G33" s="31">
        <v>754.175866</v>
      </c>
      <c r="H33" s="31">
        <v>680</v>
      </c>
      <c r="I33" s="27">
        <v>651</v>
      </c>
      <c r="J33" s="27"/>
      <c r="K33" s="27">
        <v>29</v>
      </c>
      <c r="L33" s="27"/>
    </row>
    <row r="34" s="1" customFormat="1" ht="28.5" customHeight="1" spans="1:12">
      <c r="A34" s="35" t="s">
        <v>147</v>
      </c>
      <c r="B34" s="35" t="s">
        <v>148</v>
      </c>
      <c r="C34" s="35" t="s">
        <v>145</v>
      </c>
      <c r="D34" s="36"/>
      <c r="E34" s="35" t="s">
        <v>160</v>
      </c>
      <c r="F34" s="31">
        <v>26.700696</v>
      </c>
      <c r="G34" s="31">
        <v>26.700696</v>
      </c>
      <c r="H34" s="31"/>
      <c r="I34" s="27"/>
      <c r="J34" s="27"/>
      <c r="K34" s="27"/>
      <c r="L34" s="27"/>
    </row>
    <row r="35" s="1" customFormat="1" ht="28.5" customHeight="1" spans="1:12">
      <c r="A35" s="35" t="s">
        <v>147</v>
      </c>
      <c r="B35" s="35" t="s">
        <v>148</v>
      </c>
      <c r="C35" s="35" t="s">
        <v>148</v>
      </c>
      <c r="D35" s="36"/>
      <c r="E35" s="35" t="s">
        <v>150</v>
      </c>
      <c r="F35" s="31">
        <v>90.000742</v>
      </c>
      <c r="G35" s="31">
        <v>90.000742</v>
      </c>
      <c r="H35" s="31"/>
      <c r="I35" s="27"/>
      <c r="J35" s="27"/>
      <c r="K35" s="27"/>
      <c r="L35" s="27"/>
    </row>
    <row r="36" s="1" customFormat="1" ht="28.5" customHeight="1" spans="1:12">
      <c r="A36" s="35" t="s">
        <v>147</v>
      </c>
      <c r="B36" s="35" t="s">
        <v>148</v>
      </c>
      <c r="C36" s="35" t="s">
        <v>151</v>
      </c>
      <c r="D36" s="36"/>
      <c r="E36" s="35" t="s">
        <v>152</v>
      </c>
      <c r="F36" s="31">
        <v>45.000371</v>
      </c>
      <c r="G36" s="31">
        <v>45.000371</v>
      </c>
      <c r="H36" s="31"/>
      <c r="I36" s="27"/>
      <c r="J36" s="27"/>
      <c r="K36" s="27"/>
      <c r="L36" s="27"/>
    </row>
    <row r="37" s="1" customFormat="1" ht="28.5" customHeight="1" spans="1:12">
      <c r="A37" s="35" t="s">
        <v>153</v>
      </c>
      <c r="B37" s="35" t="s">
        <v>154</v>
      </c>
      <c r="C37" s="35" t="s">
        <v>145</v>
      </c>
      <c r="D37" s="36"/>
      <c r="E37" s="35" t="s">
        <v>161</v>
      </c>
      <c r="F37" s="31">
        <v>41.625343</v>
      </c>
      <c r="G37" s="31">
        <v>41.625343</v>
      </c>
      <c r="H37" s="31"/>
      <c r="I37" s="27"/>
      <c r="J37" s="27"/>
      <c r="K37" s="27"/>
      <c r="L37" s="27"/>
    </row>
    <row r="38" s="1" customFormat="1" ht="28.5" customHeight="1" spans="1:12">
      <c r="A38" s="35" t="s">
        <v>156</v>
      </c>
      <c r="B38" s="35" t="s">
        <v>145</v>
      </c>
      <c r="C38" s="35" t="s">
        <v>143</v>
      </c>
      <c r="D38" s="36"/>
      <c r="E38" s="35" t="s">
        <v>157</v>
      </c>
      <c r="F38" s="31">
        <v>68.220557</v>
      </c>
      <c r="G38" s="31">
        <v>68.220557</v>
      </c>
      <c r="H38" s="31"/>
      <c r="I38" s="27"/>
      <c r="J38" s="27"/>
      <c r="K38" s="27"/>
      <c r="L38" s="27"/>
    </row>
    <row r="39" s="1" customFormat="1" ht="28.5" customHeight="1" spans="1:12">
      <c r="A39" s="35"/>
      <c r="B39" s="35"/>
      <c r="C39" s="35"/>
      <c r="D39" s="36" t="s">
        <v>91</v>
      </c>
      <c r="E39" s="35" t="s">
        <v>92</v>
      </c>
      <c r="F39" s="31">
        <v>416.147717</v>
      </c>
      <c r="G39" s="31">
        <v>266.147717</v>
      </c>
      <c r="H39" s="31">
        <v>150</v>
      </c>
      <c r="I39" s="27"/>
      <c r="J39" s="27"/>
      <c r="K39" s="27"/>
      <c r="L39" s="27"/>
    </row>
    <row r="40" s="1" customFormat="1" ht="28.5" customHeight="1" spans="1:12">
      <c r="A40" s="35" t="s">
        <v>141</v>
      </c>
      <c r="B40" s="35" t="s">
        <v>142</v>
      </c>
      <c r="C40" s="35" t="s">
        <v>165</v>
      </c>
      <c r="D40" s="36"/>
      <c r="E40" s="35" t="s">
        <v>166</v>
      </c>
      <c r="F40" s="31">
        <v>351.242679</v>
      </c>
      <c r="G40" s="31">
        <v>201.242679</v>
      </c>
      <c r="H40" s="31">
        <v>150</v>
      </c>
      <c r="I40" s="27">
        <v>131</v>
      </c>
      <c r="J40" s="27"/>
      <c r="K40" s="27">
        <v>19</v>
      </c>
      <c r="L40" s="27"/>
    </row>
    <row r="41" s="1" customFormat="1" ht="28.5" customHeight="1" spans="1:12">
      <c r="A41" s="35" t="s">
        <v>147</v>
      </c>
      <c r="B41" s="35" t="s">
        <v>148</v>
      </c>
      <c r="C41" s="35" t="s">
        <v>145</v>
      </c>
      <c r="D41" s="36"/>
      <c r="E41" s="35" t="s">
        <v>160</v>
      </c>
      <c r="F41" s="31">
        <v>8.35912</v>
      </c>
      <c r="G41" s="31">
        <v>8.35912</v>
      </c>
      <c r="H41" s="31"/>
      <c r="I41" s="27"/>
      <c r="J41" s="27"/>
      <c r="K41" s="27"/>
      <c r="L41" s="27"/>
    </row>
    <row r="42" s="1" customFormat="1" ht="28.5" customHeight="1" spans="1:12">
      <c r="A42" s="35" t="s">
        <v>147</v>
      </c>
      <c r="B42" s="35" t="s">
        <v>148</v>
      </c>
      <c r="C42" s="35" t="s">
        <v>148</v>
      </c>
      <c r="D42" s="36"/>
      <c r="E42" s="35" t="s">
        <v>150</v>
      </c>
      <c r="F42" s="31">
        <v>19.57232</v>
      </c>
      <c r="G42" s="31">
        <v>19.57232</v>
      </c>
      <c r="H42" s="31"/>
      <c r="I42" s="27"/>
      <c r="J42" s="27"/>
      <c r="K42" s="27"/>
      <c r="L42" s="27"/>
    </row>
    <row r="43" s="1" customFormat="1" ht="28.5" customHeight="1" spans="1:12">
      <c r="A43" s="35" t="s">
        <v>147</v>
      </c>
      <c r="B43" s="35" t="s">
        <v>148</v>
      </c>
      <c r="C43" s="35" t="s">
        <v>151</v>
      </c>
      <c r="D43" s="36"/>
      <c r="E43" s="35" t="s">
        <v>152</v>
      </c>
      <c r="F43" s="31">
        <v>9.78616</v>
      </c>
      <c r="G43" s="31">
        <v>9.78616</v>
      </c>
      <c r="H43" s="31"/>
      <c r="I43" s="27"/>
      <c r="J43" s="27"/>
      <c r="K43" s="27"/>
      <c r="L43" s="27"/>
    </row>
    <row r="44" s="1" customFormat="1" ht="28.5" customHeight="1" spans="1:12">
      <c r="A44" s="35" t="s">
        <v>153</v>
      </c>
      <c r="B44" s="35" t="s">
        <v>154</v>
      </c>
      <c r="C44" s="35" t="s">
        <v>145</v>
      </c>
      <c r="D44" s="36"/>
      <c r="E44" s="35" t="s">
        <v>161</v>
      </c>
      <c r="F44" s="31">
        <v>9.052198</v>
      </c>
      <c r="G44" s="31">
        <v>9.052198</v>
      </c>
      <c r="H44" s="31"/>
      <c r="I44" s="27"/>
      <c r="J44" s="27"/>
      <c r="K44" s="27"/>
      <c r="L44" s="27"/>
    </row>
    <row r="45" s="1" customFormat="1" ht="28.5" customHeight="1" spans="1:12">
      <c r="A45" s="35" t="s">
        <v>156</v>
      </c>
      <c r="B45" s="35" t="s">
        <v>145</v>
      </c>
      <c r="C45" s="35" t="s">
        <v>143</v>
      </c>
      <c r="D45" s="36"/>
      <c r="E45" s="35" t="s">
        <v>157</v>
      </c>
      <c r="F45" s="31">
        <v>18.13524</v>
      </c>
      <c r="G45" s="31">
        <v>18.13524</v>
      </c>
      <c r="H45" s="31"/>
      <c r="I45" s="27"/>
      <c r="J45" s="27"/>
      <c r="K45" s="27"/>
      <c r="L45" s="27"/>
    </row>
    <row r="46" s="1" customFormat="1" ht="28.5" customHeight="1" spans="1:12">
      <c r="A46" s="35"/>
      <c r="B46" s="35"/>
      <c r="C46" s="35"/>
      <c r="D46" s="36" t="s">
        <v>93</v>
      </c>
      <c r="E46" s="35" t="s">
        <v>94</v>
      </c>
      <c r="F46" s="31">
        <v>3499.656451</v>
      </c>
      <c r="G46" s="31">
        <v>1136.086451</v>
      </c>
      <c r="H46" s="31">
        <v>2363.57</v>
      </c>
      <c r="I46" s="27"/>
      <c r="J46" s="27"/>
      <c r="K46" s="27"/>
      <c r="L46" s="27"/>
    </row>
    <row r="47" s="1" customFormat="1" ht="28.5" customHeight="1" spans="1:12">
      <c r="A47" s="35" t="s">
        <v>162</v>
      </c>
      <c r="B47" s="35" t="s">
        <v>158</v>
      </c>
      <c r="C47" s="35" t="s">
        <v>158</v>
      </c>
      <c r="D47" s="36"/>
      <c r="E47" s="35" t="s">
        <v>167</v>
      </c>
      <c r="F47" s="31">
        <v>3268.353933</v>
      </c>
      <c r="G47" s="31">
        <v>1004.783933</v>
      </c>
      <c r="H47" s="31">
        <v>2263.57</v>
      </c>
      <c r="I47" s="27">
        <v>1371.2</v>
      </c>
      <c r="J47" s="27">
        <v>832.84</v>
      </c>
      <c r="K47" s="27">
        <v>59.53</v>
      </c>
      <c r="L47" s="27"/>
    </row>
    <row r="48" s="1" customFormat="1" ht="28.5" customHeight="1" spans="1:12">
      <c r="A48" s="35" t="s">
        <v>147</v>
      </c>
      <c r="B48" s="35" t="s">
        <v>148</v>
      </c>
      <c r="C48" s="35" t="s">
        <v>145</v>
      </c>
      <c r="D48" s="36"/>
      <c r="E48" s="35" t="s">
        <v>160</v>
      </c>
      <c r="F48" s="31">
        <v>10.938816</v>
      </c>
      <c r="G48" s="31">
        <v>10.938816</v>
      </c>
      <c r="H48" s="31"/>
      <c r="I48" s="27"/>
      <c r="J48" s="27"/>
      <c r="K48" s="27"/>
      <c r="L48" s="27"/>
    </row>
    <row r="49" s="1" customFormat="1" ht="28.5" customHeight="1" spans="1:12">
      <c r="A49" s="35" t="s">
        <v>147</v>
      </c>
      <c r="B49" s="35" t="s">
        <v>148</v>
      </c>
      <c r="C49" s="35" t="s">
        <v>148</v>
      </c>
      <c r="D49" s="36"/>
      <c r="E49" s="35" t="s">
        <v>150</v>
      </c>
      <c r="F49" s="31">
        <v>44.373715</v>
      </c>
      <c r="G49" s="31">
        <v>44.373715</v>
      </c>
      <c r="H49" s="31"/>
      <c r="I49" s="27"/>
      <c r="J49" s="27"/>
      <c r="K49" s="27"/>
      <c r="L49" s="27"/>
    </row>
    <row r="50" s="1" customFormat="1" ht="28.5" customHeight="1" spans="1:12">
      <c r="A50" s="35" t="s">
        <v>147</v>
      </c>
      <c r="B50" s="35" t="s">
        <v>148</v>
      </c>
      <c r="C50" s="35" t="s">
        <v>151</v>
      </c>
      <c r="D50" s="36"/>
      <c r="E50" s="35" t="s">
        <v>152</v>
      </c>
      <c r="F50" s="31">
        <v>22.186858</v>
      </c>
      <c r="G50" s="31">
        <v>22.186858</v>
      </c>
      <c r="H50" s="31"/>
      <c r="I50" s="27"/>
      <c r="J50" s="27"/>
      <c r="K50" s="27"/>
      <c r="L50" s="27"/>
    </row>
    <row r="51" s="1" customFormat="1" ht="28.5" customHeight="1" spans="1:12">
      <c r="A51" s="35" t="s">
        <v>147</v>
      </c>
      <c r="B51" s="35" t="s">
        <v>168</v>
      </c>
      <c r="C51" s="35" t="s">
        <v>165</v>
      </c>
      <c r="D51" s="36"/>
      <c r="E51" s="35" t="s">
        <v>169</v>
      </c>
      <c r="F51" s="31">
        <v>100</v>
      </c>
      <c r="G51" s="31"/>
      <c r="H51" s="31">
        <v>100</v>
      </c>
      <c r="I51" s="27"/>
      <c r="J51" s="27">
        <v>100</v>
      </c>
      <c r="K51" s="27"/>
      <c r="L51" s="27"/>
    </row>
    <row r="52" s="1" customFormat="1" ht="28.5" customHeight="1" spans="1:12">
      <c r="A52" s="35" t="s">
        <v>153</v>
      </c>
      <c r="B52" s="35" t="s">
        <v>154</v>
      </c>
      <c r="C52" s="35" t="s">
        <v>145</v>
      </c>
      <c r="D52" s="36"/>
      <c r="E52" s="35" t="s">
        <v>161</v>
      </c>
      <c r="F52" s="31">
        <v>20.522843</v>
      </c>
      <c r="G52" s="31">
        <v>20.522843</v>
      </c>
      <c r="H52" s="31"/>
      <c r="I52" s="27"/>
      <c r="J52" s="27"/>
      <c r="K52" s="27"/>
      <c r="L52" s="27"/>
    </row>
    <row r="53" s="1" customFormat="1" ht="28.5" customHeight="1" spans="1:12">
      <c r="A53" s="35" t="s">
        <v>156</v>
      </c>
      <c r="B53" s="35" t="s">
        <v>145</v>
      </c>
      <c r="C53" s="35" t="s">
        <v>143</v>
      </c>
      <c r="D53" s="36"/>
      <c r="E53" s="35" t="s">
        <v>157</v>
      </c>
      <c r="F53" s="31">
        <v>33.280286</v>
      </c>
      <c r="G53" s="31">
        <v>33.280286</v>
      </c>
      <c r="H53" s="31"/>
      <c r="I53" s="27"/>
      <c r="J53" s="27"/>
      <c r="K53" s="27"/>
      <c r="L53" s="27"/>
    </row>
    <row r="54" s="1" customFormat="1" ht="28.5" customHeight="1" spans="1:12">
      <c r="A54" s="35"/>
      <c r="B54" s="35"/>
      <c r="C54" s="35"/>
      <c r="D54" s="36" t="s">
        <v>95</v>
      </c>
      <c r="E54" s="35" t="s">
        <v>96</v>
      </c>
      <c r="F54" s="31">
        <v>4353.43907</v>
      </c>
      <c r="G54" s="31">
        <v>2527.31907</v>
      </c>
      <c r="H54" s="31">
        <v>1826.12</v>
      </c>
      <c r="I54" s="27"/>
      <c r="J54" s="27"/>
      <c r="K54" s="27"/>
      <c r="L54" s="27"/>
    </row>
    <row r="55" s="1" customFormat="1" ht="28.5" customHeight="1" spans="1:12">
      <c r="A55" s="35" t="s">
        <v>141</v>
      </c>
      <c r="B55" s="35" t="s">
        <v>142</v>
      </c>
      <c r="C55" s="35" t="s">
        <v>168</v>
      </c>
      <c r="D55" s="36"/>
      <c r="E55" s="35" t="s">
        <v>170</v>
      </c>
      <c r="F55" s="31">
        <v>3598.392104</v>
      </c>
      <c r="G55" s="31">
        <v>1772.272104</v>
      </c>
      <c r="H55" s="31">
        <v>1826.12</v>
      </c>
      <c r="I55" s="27">
        <v>608.4</v>
      </c>
      <c r="J55" s="27">
        <v>1045.55</v>
      </c>
      <c r="K55" s="27">
        <v>172.17</v>
      </c>
      <c r="L55" s="27"/>
    </row>
    <row r="56" s="1" customFormat="1" ht="28.5" customHeight="1" spans="1:12">
      <c r="A56" s="35" t="s">
        <v>147</v>
      </c>
      <c r="B56" s="35" t="s">
        <v>148</v>
      </c>
      <c r="C56" s="35" t="s">
        <v>145</v>
      </c>
      <c r="D56" s="36"/>
      <c r="E56" s="35" t="s">
        <v>160</v>
      </c>
      <c r="F56" s="31">
        <v>119.38292</v>
      </c>
      <c r="G56" s="31">
        <v>119.38292</v>
      </c>
      <c r="H56" s="31"/>
      <c r="I56" s="27"/>
      <c r="J56" s="27"/>
      <c r="K56" s="27"/>
      <c r="L56" s="27"/>
    </row>
    <row r="57" s="1" customFormat="1" ht="28.5" customHeight="1" spans="1:12">
      <c r="A57" s="35" t="s">
        <v>147</v>
      </c>
      <c r="B57" s="35" t="s">
        <v>148</v>
      </c>
      <c r="C57" s="35" t="s">
        <v>148</v>
      </c>
      <c r="D57" s="36"/>
      <c r="E57" s="35" t="s">
        <v>150</v>
      </c>
      <c r="F57" s="31">
        <v>234.346192</v>
      </c>
      <c r="G57" s="31">
        <v>234.346192</v>
      </c>
      <c r="H57" s="31"/>
      <c r="I57" s="27"/>
      <c r="J57" s="27"/>
      <c r="K57" s="27"/>
      <c r="L57" s="27"/>
    </row>
    <row r="58" s="1" customFormat="1" ht="28.5" customHeight="1" spans="1:12">
      <c r="A58" s="35" t="s">
        <v>147</v>
      </c>
      <c r="B58" s="35" t="s">
        <v>148</v>
      </c>
      <c r="C58" s="35" t="s">
        <v>151</v>
      </c>
      <c r="D58" s="36"/>
      <c r="E58" s="35" t="s">
        <v>152</v>
      </c>
      <c r="F58" s="31">
        <v>117.173096</v>
      </c>
      <c r="G58" s="31">
        <v>117.173096</v>
      </c>
      <c r="H58" s="31"/>
      <c r="I58" s="27"/>
      <c r="J58" s="27"/>
      <c r="K58" s="27"/>
      <c r="L58" s="27"/>
    </row>
    <row r="59" s="1" customFormat="1" ht="28.5" customHeight="1" spans="1:12">
      <c r="A59" s="35" t="s">
        <v>153</v>
      </c>
      <c r="B59" s="35" t="s">
        <v>154</v>
      </c>
      <c r="C59" s="35" t="s">
        <v>145</v>
      </c>
      <c r="D59" s="36"/>
      <c r="E59" s="35" t="s">
        <v>161</v>
      </c>
      <c r="F59" s="31">
        <v>108.385114</v>
      </c>
      <c r="G59" s="31">
        <v>108.385114</v>
      </c>
      <c r="H59" s="31"/>
      <c r="I59" s="27"/>
      <c r="J59" s="27"/>
      <c r="K59" s="27"/>
      <c r="L59" s="27"/>
    </row>
    <row r="60" s="1" customFormat="1" ht="28.5" customHeight="1" spans="1:12">
      <c r="A60" s="35" t="s">
        <v>156</v>
      </c>
      <c r="B60" s="35" t="s">
        <v>145</v>
      </c>
      <c r="C60" s="35" t="s">
        <v>143</v>
      </c>
      <c r="D60" s="36"/>
      <c r="E60" s="35" t="s">
        <v>157</v>
      </c>
      <c r="F60" s="31">
        <v>175.759644</v>
      </c>
      <c r="G60" s="31">
        <v>175.759644</v>
      </c>
      <c r="H60" s="31"/>
      <c r="I60" s="27"/>
      <c r="J60" s="27"/>
      <c r="K60" s="27"/>
      <c r="L60" s="27"/>
    </row>
    <row r="61" s="1" customFormat="1" ht="28.5" customHeight="1" spans="1:12">
      <c r="A61" s="35"/>
      <c r="B61" s="35"/>
      <c r="C61" s="35"/>
      <c r="D61" s="36" t="s">
        <v>97</v>
      </c>
      <c r="E61" s="35" t="s">
        <v>98</v>
      </c>
      <c r="F61" s="31">
        <v>5669.095067</v>
      </c>
      <c r="G61" s="31">
        <v>4003.045067</v>
      </c>
      <c r="H61" s="31">
        <v>1666.05</v>
      </c>
      <c r="I61" s="27"/>
      <c r="J61" s="27"/>
      <c r="K61" s="27"/>
      <c r="L61" s="27"/>
    </row>
    <row r="62" s="1" customFormat="1" ht="28.5" customHeight="1" spans="1:12">
      <c r="A62" s="35" t="s">
        <v>141</v>
      </c>
      <c r="B62" s="35" t="s">
        <v>142</v>
      </c>
      <c r="C62" s="35" t="s">
        <v>168</v>
      </c>
      <c r="D62" s="36"/>
      <c r="E62" s="35" t="s">
        <v>170</v>
      </c>
      <c r="F62" s="31">
        <v>4512.320607</v>
      </c>
      <c r="G62" s="31">
        <v>2846.270607</v>
      </c>
      <c r="H62" s="31">
        <v>1666.05</v>
      </c>
      <c r="I62" s="27">
        <v>374.38</v>
      </c>
      <c r="J62" s="27">
        <v>1271.67</v>
      </c>
      <c r="K62" s="27">
        <v>20</v>
      </c>
      <c r="L62" s="27"/>
    </row>
    <row r="63" s="1" customFormat="1" ht="28.5" customHeight="1" spans="1:12">
      <c r="A63" s="35" t="s">
        <v>147</v>
      </c>
      <c r="B63" s="35" t="s">
        <v>148</v>
      </c>
      <c r="C63" s="35" t="s">
        <v>145</v>
      </c>
      <c r="D63" s="36"/>
      <c r="E63" s="35" t="s">
        <v>160</v>
      </c>
      <c r="F63" s="31">
        <v>160.25744</v>
      </c>
      <c r="G63" s="31">
        <v>160.25744</v>
      </c>
      <c r="H63" s="31"/>
      <c r="I63" s="27"/>
      <c r="J63" s="27"/>
      <c r="K63" s="27"/>
      <c r="L63" s="27"/>
    </row>
    <row r="64" s="1" customFormat="1" ht="28.5" customHeight="1" spans="1:12">
      <c r="A64" s="35" t="s">
        <v>147</v>
      </c>
      <c r="B64" s="35" t="s">
        <v>148</v>
      </c>
      <c r="C64" s="35" t="s">
        <v>148</v>
      </c>
      <c r="D64" s="36"/>
      <c r="E64" s="35" t="s">
        <v>150</v>
      </c>
      <c r="F64" s="31">
        <v>367.010883</v>
      </c>
      <c r="G64" s="31">
        <v>367.010883</v>
      </c>
      <c r="H64" s="31"/>
      <c r="I64" s="27"/>
      <c r="J64" s="27"/>
      <c r="K64" s="27"/>
      <c r="L64" s="27"/>
    </row>
    <row r="65" s="1" customFormat="1" ht="28.5" customHeight="1" spans="1:12">
      <c r="A65" s="35" t="s">
        <v>147</v>
      </c>
      <c r="B65" s="35" t="s">
        <v>148</v>
      </c>
      <c r="C65" s="35" t="s">
        <v>151</v>
      </c>
      <c r="D65" s="36"/>
      <c r="E65" s="35" t="s">
        <v>152</v>
      </c>
      <c r="F65" s="31">
        <v>183.505442</v>
      </c>
      <c r="G65" s="31">
        <v>183.505442</v>
      </c>
      <c r="H65" s="31"/>
      <c r="I65" s="27"/>
      <c r="J65" s="27"/>
      <c r="K65" s="27"/>
      <c r="L65" s="27"/>
    </row>
    <row r="66" s="1" customFormat="1" ht="28.5" customHeight="1" spans="1:12">
      <c r="A66" s="35" t="s">
        <v>153</v>
      </c>
      <c r="B66" s="35" t="s">
        <v>154</v>
      </c>
      <c r="C66" s="35" t="s">
        <v>145</v>
      </c>
      <c r="D66" s="36"/>
      <c r="E66" s="35" t="s">
        <v>161</v>
      </c>
      <c r="F66" s="31">
        <v>169.742533</v>
      </c>
      <c r="G66" s="31">
        <v>169.742533</v>
      </c>
      <c r="H66" s="31"/>
      <c r="I66" s="27"/>
      <c r="J66" s="27"/>
      <c r="K66" s="27"/>
      <c r="L66" s="27"/>
    </row>
    <row r="67" s="1" customFormat="1" ht="28.5" customHeight="1" spans="1:12">
      <c r="A67" s="35" t="s">
        <v>156</v>
      </c>
      <c r="B67" s="35" t="s">
        <v>145</v>
      </c>
      <c r="C67" s="35" t="s">
        <v>143</v>
      </c>
      <c r="D67" s="36"/>
      <c r="E67" s="35" t="s">
        <v>157</v>
      </c>
      <c r="F67" s="31">
        <v>276.258162</v>
      </c>
      <c r="G67" s="31">
        <v>276.258162</v>
      </c>
      <c r="H67" s="31"/>
      <c r="I67" s="27"/>
      <c r="J67" s="27"/>
      <c r="K67" s="27"/>
      <c r="L67" s="27"/>
    </row>
    <row r="68" s="1" customFormat="1" ht="28.5" customHeight="1" spans="1:12">
      <c r="A68" s="35"/>
      <c r="B68" s="35"/>
      <c r="C68" s="35"/>
      <c r="D68" s="36" t="s">
        <v>99</v>
      </c>
      <c r="E68" s="35" t="s">
        <v>100</v>
      </c>
      <c r="F68" s="31">
        <v>687.38129</v>
      </c>
      <c r="G68" s="31">
        <v>595.29129</v>
      </c>
      <c r="H68" s="31">
        <v>92.09</v>
      </c>
      <c r="I68" s="27"/>
      <c r="J68" s="27"/>
      <c r="K68" s="27"/>
      <c r="L68" s="27"/>
    </row>
    <row r="69" s="1" customFormat="1" ht="28.5" customHeight="1" spans="1:12">
      <c r="A69" s="35" t="s">
        <v>141</v>
      </c>
      <c r="B69" s="35" t="s">
        <v>142</v>
      </c>
      <c r="C69" s="35" t="s">
        <v>168</v>
      </c>
      <c r="D69" s="36"/>
      <c r="E69" s="35" t="s">
        <v>170</v>
      </c>
      <c r="F69" s="31">
        <v>525.10355</v>
      </c>
      <c r="G69" s="31">
        <v>433.01355</v>
      </c>
      <c r="H69" s="31">
        <v>92.09</v>
      </c>
      <c r="I69" s="27">
        <v>92.09</v>
      </c>
      <c r="J69" s="27"/>
      <c r="K69" s="27"/>
      <c r="L69" s="27"/>
    </row>
    <row r="70" s="1" customFormat="1" ht="28.5" customHeight="1" spans="1:12">
      <c r="A70" s="35" t="s">
        <v>147</v>
      </c>
      <c r="B70" s="35" t="s">
        <v>148</v>
      </c>
      <c r="C70" s="35" t="s">
        <v>145</v>
      </c>
      <c r="D70" s="36"/>
      <c r="E70" s="35" t="s">
        <v>160</v>
      </c>
      <c r="F70" s="31">
        <v>10.27476</v>
      </c>
      <c r="G70" s="31">
        <v>10.27476</v>
      </c>
      <c r="H70" s="31"/>
      <c r="I70" s="27"/>
      <c r="J70" s="27"/>
      <c r="K70" s="27"/>
      <c r="L70" s="27"/>
    </row>
    <row r="71" s="1" customFormat="1" ht="28.5" customHeight="1" spans="1:12">
      <c r="A71" s="35" t="s">
        <v>147</v>
      </c>
      <c r="B71" s="35" t="s">
        <v>148</v>
      </c>
      <c r="C71" s="35" t="s">
        <v>148</v>
      </c>
      <c r="D71" s="36"/>
      <c r="E71" s="35" t="s">
        <v>150</v>
      </c>
      <c r="F71" s="31">
        <v>56.037965</v>
      </c>
      <c r="G71" s="31">
        <v>56.037965</v>
      </c>
      <c r="H71" s="31"/>
      <c r="I71" s="27"/>
      <c r="J71" s="27"/>
      <c r="K71" s="27"/>
      <c r="L71" s="27"/>
    </row>
    <row r="72" s="1" customFormat="1" ht="28.5" customHeight="1" spans="1:12">
      <c r="A72" s="35" t="s">
        <v>147</v>
      </c>
      <c r="B72" s="35" t="s">
        <v>148</v>
      </c>
      <c r="C72" s="35" t="s">
        <v>151</v>
      </c>
      <c r="D72" s="36"/>
      <c r="E72" s="35" t="s">
        <v>152</v>
      </c>
      <c r="F72" s="31">
        <v>28.018982</v>
      </c>
      <c r="G72" s="31">
        <v>28.018982</v>
      </c>
      <c r="H72" s="31"/>
      <c r="I72" s="27"/>
      <c r="J72" s="27"/>
      <c r="K72" s="27"/>
      <c r="L72" s="27"/>
    </row>
    <row r="73" s="1" customFormat="1" ht="28.5" customHeight="1" spans="1:12">
      <c r="A73" s="35" t="s">
        <v>153</v>
      </c>
      <c r="B73" s="35" t="s">
        <v>154</v>
      </c>
      <c r="C73" s="35" t="s">
        <v>145</v>
      </c>
      <c r="D73" s="36"/>
      <c r="E73" s="35" t="s">
        <v>161</v>
      </c>
      <c r="F73" s="31">
        <v>25.917559</v>
      </c>
      <c r="G73" s="31">
        <v>25.917559</v>
      </c>
      <c r="H73" s="31"/>
      <c r="I73" s="27"/>
      <c r="J73" s="27"/>
      <c r="K73" s="27"/>
      <c r="L73" s="27"/>
    </row>
    <row r="74" s="1" customFormat="1" ht="28.5" customHeight="1" spans="1:12">
      <c r="A74" s="35" t="s">
        <v>156</v>
      </c>
      <c r="B74" s="35" t="s">
        <v>145</v>
      </c>
      <c r="C74" s="35" t="s">
        <v>143</v>
      </c>
      <c r="D74" s="36"/>
      <c r="E74" s="35" t="s">
        <v>157</v>
      </c>
      <c r="F74" s="31">
        <v>42.028474</v>
      </c>
      <c r="G74" s="31">
        <v>42.028474</v>
      </c>
      <c r="H74" s="31"/>
      <c r="I74" s="27"/>
      <c r="J74" s="27"/>
      <c r="K74" s="27"/>
      <c r="L74" s="27"/>
    </row>
    <row r="75" s="1" customFormat="1" ht="28.5" customHeight="1" spans="1:12">
      <c r="A75" s="35"/>
      <c r="B75" s="35"/>
      <c r="C75" s="35"/>
      <c r="D75" s="36" t="s">
        <v>101</v>
      </c>
      <c r="E75" s="35" t="s">
        <v>102</v>
      </c>
      <c r="F75" s="31">
        <v>2048.074289</v>
      </c>
      <c r="G75" s="31">
        <v>1474.764289</v>
      </c>
      <c r="H75" s="31">
        <v>573.31</v>
      </c>
      <c r="I75" s="27"/>
      <c r="J75" s="27"/>
      <c r="K75" s="27"/>
      <c r="L75" s="27"/>
    </row>
    <row r="76" s="1" customFormat="1" ht="28.5" customHeight="1" spans="1:12">
      <c r="A76" s="35" t="s">
        <v>141</v>
      </c>
      <c r="B76" s="35" t="s">
        <v>142</v>
      </c>
      <c r="C76" s="35" t="s">
        <v>168</v>
      </c>
      <c r="D76" s="36"/>
      <c r="E76" s="35" t="s">
        <v>170</v>
      </c>
      <c r="F76" s="31">
        <v>1660.848194</v>
      </c>
      <c r="G76" s="31">
        <v>1087.538194</v>
      </c>
      <c r="H76" s="31">
        <v>573.31</v>
      </c>
      <c r="I76" s="27">
        <v>116.87</v>
      </c>
      <c r="J76" s="27">
        <v>456.44</v>
      </c>
      <c r="K76" s="27"/>
      <c r="L76" s="27"/>
    </row>
    <row r="77" s="1" customFormat="1" ht="28.5" customHeight="1" spans="1:12">
      <c r="A77" s="35" t="s">
        <v>147</v>
      </c>
      <c r="B77" s="35" t="s">
        <v>148</v>
      </c>
      <c r="C77" s="35" t="s">
        <v>145</v>
      </c>
      <c r="D77" s="36"/>
      <c r="E77" s="35" t="s">
        <v>160</v>
      </c>
      <c r="F77" s="31">
        <v>23.6348</v>
      </c>
      <c r="G77" s="31">
        <v>23.6348</v>
      </c>
      <c r="H77" s="31"/>
      <c r="I77" s="27"/>
      <c r="J77" s="27"/>
      <c r="K77" s="27"/>
      <c r="L77" s="27"/>
    </row>
    <row r="78" s="1" customFormat="1" ht="28.5" customHeight="1" spans="1:12">
      <c r="A78" s="35" t="s">
        <v>147</v>
      </c>
      <c r="B78" s="35" t="s">
        <v>148</v>
      </c>
      <c r="C78" s="35" t="s">
        <v>148</v>
      </c>
      <c r="D78" s="36"/>
      <c r="E78" s="35" t="s">
        <v>150</v>
      </c>
      <c r="F78" s="31">
        <v>134.042874</v>
      </c>
      <c r="G78" s="31">
        <v>134.042874</v>
      </c>
      <c r="H78" s="31"/>
      <c r="I78" s="27"/>
      <c r="J78" s="27"/>
      <c r="K78" s="27"/>
      <c r="L78" s="27"/>
    </row>
    <row r="79" s="1" customFormat="1" ht="28.5" customHeight="1" spans="1:12">
      <c r="A79" s="35" t="s">
        <v>147</v>
      </c>
      <c r="B79" s="35" t="s">
        <v>148</v>
      </c>
      <c r="C79" s="35" t="s">
        <v>151</v>
      </c>
      <c r="D79" s="36"/>
      <c r="E79" s="35" t="s">
        <v>152</v>
      </c>
      <c r="F79" s="31">
        <v>67.021437</v>
      </c>
      <c r="G79" s="31">
        <v>67.021437</v>
      </c>
      <c r="H79" s="31"/>
      <c r="I79" s="27"/>
      <c r="J79" s="27"/>
      <c r="K79" s="27"/>
      <c r="L79" s="27"/>
    </row>
    <row r="80" s="1" customFormat="1" ht="28.5" customHeight="1" spans="1:12">
      <c r="A80" s="35" t="s">
        <v>153</v>
      </c>
      <c r="B80" s="35" t="s">
        <v>154</v>
      </c>
      <c r="C80" s="35" t="s">
        <v>145</v>
      </c>
      <c r="D80" s="36"/>
      <c r="E80" s="35" t="s">
        <v>161</v>
      </c>
      <c r="F80" s="31">
        <v>61.994829</v>
      </c>
      <c r="G80" s="31">
        <v>61.994829</v>
      </c>
      <c r="H80" s="31"/>
      <c r="I80" s="27"/>
      <c r="J80" s="27"/>
      <c r="K80" s="27"/>
      <c r="L80" s="27"/>
    </row>
    <row r="81" s="1" customFormat="1" ht="28.5" customHeight="1" spans="1:12">
      <c r="A81" s="35" t="s">
        <v>156</v>
      </c>
      <c r="B81" s="35" t="s">
        <v>145</v>
      </c>
      <c r="C81" s="35" t="s">
        <v>143</v>
      </c>
      <c r="D81" s="36"/>
      <c r="E81" s="35" t="s">
        <v>157</v>
      </c>
      <c r="F81" s="31">
        <v>100.532155</v>
      </c>
      <c r="G81" s="31">
        <v>100.532155</v>
      </c>
      <c r="H81" s="31"/>
      <c r="I81" s="27"/>
      <c r="J81" s="27"/>
      <c r="K81" s="27"/>
      <c r="L81" s="27"/>
    </row>
    <row r="82" s="1" customFormat="1" ht="28.5" customHeight="1" spans="1:12">
      <c r="A82" s="35"/>
      <c r="B82" s="35"/>
      <c r="C82" s="35"/>
      <c r="D82" s="36" t="s">
        <v>103</v>
      </c>
      <c r="E82" s="35" t="s">
        <v>104</v>
      </c>
      <c r="F82" s="31">
        <v>1968.759424</v>
      </c>
      <c r="G82" s="31">
        <v>1478.299424</v>
      </c>
      <c r="H82" s="31">
        <v>490.46</v>
      </c>
      <c r="I82" s="27"/>
      <c r="J82" s="27"/>
      <c r="K82" s="27"/>
      <c r="L82" s="27"/>
    </row>
    <row r="83" s="1" customFormat="1" ht="28.5" customHeight="1" spans="1:12">
      <c r="A83" s="35" t="s">
        <v>141</v>
      </c>
      <c r="B83" s="35" t="s">
        <v>142</v>
      </c>
      <c r="C83" s="35" t="s">
        <v>168</v>
      </c>
      <c r="D83" s="36"/>
      <c r="E83" s="35" t="s">
        <v>170</v>
      </c>
      <c r="F83" s="31">
        <v>1502.314248</v>
      </c>
      <c r="G83" s="31">
        <v>1011.854248</v>
      </c>
      <c r="H83" s="31">
        <v>490.46</v>
      </c>
      <c r="I83" s="27">
        <v>133.53</v>
      </c>
      <c r="J83" s="27">
        <v>330.93</v>
      </c>
      <c r="K83" s="27">
        <v>26</v>
      </c>
      <c r="L83" s="27"/>
    </row>
    <row r="84" s="1" customFormat="1" ht="28.5" customHeight="1" spans="1:12">
      <c r="A84" s="35" t="s">
        <v>147</v>
      </c>
      <c r="B84" s="35" t="s">
        <v>148</v>
      </c>
      <c r="C84" s="35" t="s">
        <v>145</v>
      </c>
      <c r="D84" s="36"/>
      <c r="E84" s="35" t="s">
        <v>160</v>
      </c>
      <c r="F84" s="31">
        <v>109.589126</v>
      </c>
      <c r="G84" s="31">
        <v>109.589126</v>
      </c>
      <c r="H84" s="31"/>
      <c r="I84" s="27"/>
      <c r="J84" s="27"/>
      <c r="K84" s="27"/>
      <c r="L84" s="27"/>
    </row>
    <row r="85" s="1" customFormat="1" ht="28.5" customHeight="1" spans="1:12">
      <c r="A85" s="35" t="s">
        <v>147</v>
      </c>
      <c r="B85" s="35" t="s">
        <v>148</v>
      </c>
      <c r="C85" s="35" t="s">
        <v>148</v>
      </c>
      <c r="D85" s="36"/>
      <c r="E85" s="35" t="s">
        <v>150</v>
      </c>
      <c r="F85" s="31">
        <v>122.918707</v>
      </c>
      <c r="G85" s="31">
        <v>122.918707</v>
      </c>
      <c r="H85" s="31"/>
      <c r="I85" s="27"/>
      <c r="J85" s="27"/>
      <c r="K85" s="27"/>
      <c r="L85" s="27"/>
    </row>
    <row r="86" s="1" customFormat="1" ht="28.5" customHeight="1" spans="1:12">
      <c r="A86" s="35" t="s">
        <v>147</v>
      </c>
      <c r="B86" s="35" t="s">
        <v>148</v>
      </c>
      <c r="C86" s="35" t="s">
        <v>151</v>
      </c>
      <c r="D86" s="36"/>
      <c r="E86" s="35" t="s">
        <v>152</v>
      </c>
      <c r="F86" s="31">
        <v>61.459354</v>
      </c>
      <c r="G86" s="31">
        <v>61.459354</v>
      </c>
      <c r="H86" s="31"/>
      <c r="I86" s="27"/>
      <c r="J86" s="27"/>
      <c r="K86" s="27"/>
      <c r="L86" s="27"/>
    </row>
    <row r="87" s="1" customFormat="1" ht="28.5" customHeight="1" spans="1:12">
      <c r="A87" s="35" t="s">
        <v>153</v>
      </c>
      <c r="B87" s="35" t="s">
        <v>154</v>
      </c>
      <c r="C87" s="35" t="s">
        <v>145</v>
      </c>
      <c r="D87" s="36"/>
      <c r="E87" s="35" t="s">
        <v>161</v>
      </c>
      <c r="F87" s="31">
        <v>49.167482</v>
      </c>
      <c r="G87" s="31">
        <v>49.167482</v>
      </c>
      <c r="H87" s="31"/>
      <c r="I87" s="27"/>
      <c r="J87" s="27"/>
      <c r="K87" s="27"/>
      <c r="L87" s="27"/>
    </row>
    <row r="88" s="1" customFormat="1" ht="28.5" customHeight="1" spans="1:12">
      <c r="A88" s="35" t="s">
        <v>153</v>
      </c>
      <c r="B88" s="35" t="s">
        <v>154</v>
      </c>
      <c r="C88" s="35" t="s">
        <v>158</v>
      </c>
      <c r="D88" s="36"/>
      <c r="E88" s="35" t="s">
        <v>171</v>
      </c>
      <c r="F88" s="31">
        <v>30.729677</v>
      </c>
      <c r="G88" s="31">
        <v>30.729677</v>
      </c>
      <c r="H88" s="31"/>
      <c r="I88" s="27"/>
      <c r="J88" s="27"/>
      <c r="K88" s="27"/>
      <c r="L88" s="27"/>
    </row>
    <row r="89" s="1" customFormat="1" ht="28.5" customHeight="1" spans="1:12">
      <c r="A89" s="35" t="s">
        <v>156</v>
      </c>
      <c r="B89" s="35" t="s">
        <v>145</v>
      </c>
      <c r="C89" s="35" t="s">
        <v>143</v>
      </c>
      <c r="D89" s="36"/>
      <c r="E89" s="35" t="s">
        <v>157</v>
      </c>
      <c r="F89" s="31">
        <v>92.58083</v>
      </c>
      <c r="G89" s="31">
        <v>92.58083</v>
      </c>
      <c r="H89" s="31"/>
      <c r="I89" s="27"/>
      <c r="J89" s="27"/>
      <c r="K89" s="27"/>
      <c r="L89" s="27"/>
    </row>
    <row r="90" s="1" customFormat="1" ht="28.5" customHeight="1" spans="1:12">
      <c r="A90" s="35"/>
      <c r="B90" s="35"/>
      <c r="C90" s="35"/>
      <c r="D90" s="36" t="s">
        <v>105</v>
      </c>
      <c r="E90" s="35" t="s">
        <v>106</v>
      </c>
      <c r="F90" s="31">
        <v>2347.629889</v>
      </c>
      <c r="G90" s="31">
        <v>1798.719889</v>
      </c>
      <c r="H90" s="31">
        <v>548.91</v>
      </c>
      <c r="I90" s="27"/>
      <c r="J90" s="27"/>
      <c r="K90" s="27"/>
      <c r="L90" s="27"/>
    </row>
    <row r="91" s="1" customFormat="1" ht="28.5" customHeight="1" spans="1:12">
      <c r="A91" s="35" t="s">
        <v>141</v>
      </c>
      <c r="B91" s="35" t="s">
        <v>142</v>
      </c>
      <c r="C91" s="35" t="s">
        <v>168</v>
      </c>
      <c r="D91" s="36"/>
      <c r="E91" s="35" t="s">
        <v>170</v>
      </c>
      <c r="F91" s="31">
        <v>1816.217534</v>
      </c>
      <c r="G91" s="31">
        <v>1267.307534</v>
      </c>
      <c r="H91" s="31">
        <v>548.91</v>
      </c>
      <c r="I91" s="27">
        <v>138.04</v>
      </c>
      <c r="J91" s="27">
        <v>388.69</v>
      </c>
      <c r="K91" s="27">
        <v>22.18</v>
      </c>
      <c r="L91" s="27"/>
    </row>
    <row r="92" s="1" customFormat="1" ht="28.5" customHeight="1" spans="1:12">
      <c r="A92" s="35" t="s">
        <v>147</v>
      </c>
      <c r="B92" s="35" t="s">
        <v>148</v>
      </c>
      <c r="C92" s="35" t="s">
        <v>145</v>
      </c>
      <c r="D92" s="36"/>
      <c r="E92" s="35" t="s">
        <v>160</v>
      </c>
      <c r="F92" s="31">
        <v>103.571</v>
      </c>
      <c r="G92" s="31">
        <v>103.571</v>
      </c>
      <c r="H92" s="31"/>
      <c r="I92" s="27"/>
      <c r="J92" s="27"/>
      <c r="K92" s="27"/>
      <c r="L92" s="27"/>
    </row>
    <row r="93" s="1" customFormat="1" ht="28.5" customHeight="1" spans="1:12">
      <c r="A93" s="35" t="s">
        <v>147</v>
      </c>
      <c r="B93" s="35" t="s">
        <v>148</v>
      </c>
      <c r="C93" s="35" t="s">
        <v>148</v>
      </c>
      <c r="D93" s="36"/>
      <c r="E93" s="35" t="s">
        <v>150</v>
      </c>
      <c r="F93" s="31">
        <v>155.980038</v>
      </c>
      <c r="G93" s="31">
        <v>155.980038</v>
      </c>
      <c r="H93" s="31"/>
      <c r="I93" s="27"/>
      <c r="J93" s="27"/>
      <c r="K93" s="27"/>
      <c r="L93" s="27"/>
    </row>
    <row r="94" s="1" customFormat="1" ht="28.5" customHeight="1" spans="1:12">
      <c r="A94" s="35" t="s">
        <v>147</v>
      </c>
      <c r="B94" s="35" t="s">
        <v>148</v>
      </c>
      <c r="C94" s="35" t="s">
        <v>151</v>
      </c>
      <c r="D94" s="36"/>
      <c r="E94" s="35" t="s">
        <v>152</v>
      </c>
      <c r="F94" s="31">
        <v>77.990019</v>
      </c>
      <c r="G94" s="31">
        <v>77.990019</v>
      </c>
      <c r="H94" s="31"/>
      <c r="I94" s="27"/>
      <c r="J94" s="27"/>
      <c r="K94" s="27"/>
      <c r="L94" s="27"/>
    </row>
    <row r="95" s="1" customFormat="1" ht="28.5" customHeight="1" spans="1:12">
      <c r="A95" s="35" t="s">
        <v>153</v>
      </c>
      <c r="B95" s="35" t="s">
        <v>154</v>
      </c>
      <c r="C95" s="35" t="s">
        <v>145</v>
      </c>
      <c r="D95" s="36"/>
      <c r="E95" s="35" t="s">
        <v>161</v>
      </c>
      <c r="F95" s="31">
        <v>76.040269</v>
      </c>
      <c r="G95" s="31">
        <v>76.040269</v>
      </c>
      <c r="H95" s="31"/>
      <c r="I95" s="27"/>
      <c r="J95" s="27"/>
      <c r="K95" s="27"/>
      <c r="L95" s="27"/>
    </row>
    <row r="96" s="1" customFormat="1" ht="28.5" customHeight="1" spans="1:12">
      <c r="A96" s="35" t="s">
        <v>156</v>
      </c>
      <c r="B96" s="35" t="s">
        <v>145</v>
      </c>
      <c r="C96" s="35" t="s">
        <v>143</v>
      </c>
      <c r="D96" s="36"/>
      <c r="E96" s="35" t="s">
        <v>157</v>
      </c>
      <c r="F96" s="31">
        <v>117.831029</v>
      </c>
      <c r="G96" s="31">
        <v>117.831029</v>
      </c>
      <c r="H96" s="31"/>
      <c r="I96" s="27"/>
      <c r="J96" s="27"/>
      <c r="K96" s="27"/>
      <c r="L96" s="27"/>
    </row>
    <row r="97" s="1" customFormat="1" ht="28.5" customHeight="1" spans="1:12">
      <c r="A97" s="35"/>
      <c r="B97" s="35"/>
      <c r="C97" s="35"/>
      <c r="D97" s="36" t="s">
        <v>107</v>
      </c>
      <c r="E97" s="35" t="s">
        <v>108</v>
      </c>
      <c r="F97" s="31">
        <v>2789.120896</v>
      </c>
      <c r="G97" s="31">
        <v>2240.080896</v>
      </c>
      <c r="H97" s="31">
        <v>549.04</v>
      </c>
      <c r="I97" s="27"/>
      <c r="J97" s="27"/>
      <c r="K97" s="27"/>
      <c r="L97" s="27"/>
    </row>
    <row r="98" s="1" customFormat="1" ht="28.5" customHeight="1" spans="1:12">
      <c r="A98" s="35" t="s">
        <v>141</v>
      </c>
      <c r="B98" s="35" t="s">
        <v>142</v>
      </c>
      <c r="C98" s="35" t="s">
        <v>168</v>
      </c>
      <c r="D98" s="36"/>
      <c r="E98" s="35" t="s">
        <v>170</v>
      </c>
      <c r="F98" s="31">
        <v>2050.197071</v>
      </c>
      <c r="G98" s="31">
        <v>1501.157071</v>
      </c>
      <c r="H98" s="31">
        <v>549.04</v>
      </c>
      <c r="I98" s="27">
        <v>182.36</v>
      </c>
      <c r="J98" s="27">
        <v>357.68</v>
      </c>
      <c r="K98" s="27">
        <v>9</v>
      </c>
      <c r="L98" s="27"/>
    </row>
    <row r="99" s="1" customFormat="1" ht="28.5" customHeight="1" spans="1:12">
      <c r="A99" s="35" t="s">
        <v>147</v>
      </c>
      <c r="B99" s="35" t="s">
        <v>148</v>
      </c>
      <c r="C99" s="35" t="s">
        <v>145</v>
      </c>
      <c r="D99" s="36"/>
      <c r="E99" s="35" t="s">
        <v>160</v>
      </c>
      <c r="F99" s="31">
        <v>164.957019</v>
      </c>
      <c r="G99" s="31">
        <v>164.957019</v>
      </c>
      <c r="H99" s="31"/>
      <c r="I99" s="27"/>
      <c r="J99" s="27"/>
      <c r="K99" s="27"/>
      <c r="L99" s="27"/>
    </row>
    <row r="100" s="1" customFormat="1" ht="28.5" customHeight="1" spans="1:12">
      <c r="A100" s="35" t="s">
        <v>147</v>
      </c>
      <c r="B100" s="35" t="s">
        <v>148</v>
      </c>
      <c r="C100" s="35" t="s">
        <v>148</v>
      </c>
      <c r="D100" s="36"/>
      <c r="E100" s="35" t="s">
        <v>150</v>
      </c>
      <c r="F100" s="31">
        <v>189.594432</v>
      </c>
      <c r="G100" s="31">
        <v>189.594432</v>
      </c>
      <c r="H100" s="31"/>
      <c r="I100" s="27"/>
      <c r="J100" s="27"/>
      <c r="K100" s="27"/>
      <c r="L100" s="27"/>
    </row>
    <row r="101" s="1" customFormat="1" ht="28.5" customHeight="1" spans="1:12">
      <c r="A101" s="35" t="s">
        <v>147</v>
      </c>
      <c r="B101" s="35" t="s">
        <v>148</v>
      </c>
      <c r="C101" s="35" t="s">
        <v>151</v>
      </c>
      <c r="D101" s="36"/>
      <c r="E101" s="35" t="s">
        <v>152</v>
      </c>
      <c r="F101" s="31">
        <v>94.797216</v>
      </c>
      <c r="G101" s="31">
        <v>94.797216</v>
      </c>
      <c r="H101" s="31"/>
      <c r="I101" s="27"/>
      <c r="J101" s="27"/>
      <c r="K101" s="27"/>
      <c r="L101" s="27"/>
    </row>
    <row r="102" s="1" customFormat="1" ht="28.5" customHeight="1" spans="1:12">
      <c r="A102" s="35" t="s">
        <v>153</v>
      </c>
      <c r="B102" s="35" t="s">
        <v>154</v>
      </c>
      <c r="C102" s="35" t="s">
        <v>145</v>
      </c>
      <c r="D102" s="36"/>
      <c r="E102" s="35" t="s">
        <v>161</v>
      </c>
      <c r="F102" s="31">
        <v>87.687424</v>
      </c>
      <c r="G102" s="31">
        <v>87.687424</v>
      </c>
      <c r="H102" s="31"/>
      <c r="I102" s="27"/>
      <c r="J102" s="27"/>
      <c r="K102" s="27"/>
      <c r="L102" s="27"/>
    </row>
    <row r="103" s="1" customFormat="1" ht="28.5" customHeight="1" spans="1:12">
      <c r="A103" s="35" t="s">
        <v>153</v>
      </c>
      <c r="B103" s="35" t="s">
        <v>154</v>
      </c>
      <c r="C103" s="35" t="s">
        <v>158</v>
      </c>
      <c r="D103" s="36"/>
      <c r="E103" s="35" t="s">
        <v>171</v>
      </c>
      <c r="F103" s="31">
        <v>59.24826</v>
      </c>
      <c r="G103" s="31">
        <v>59.24826</v>
      </c>
      <c r="H103" s="31"/>
      <c r="I103" s="27"/>
      <c r="J103" s="27"/>
      <c r="K103" s="27"/>
      <c r="L103" s="27"/>
    </row>
    <row r="104" s="1" customFormat="1" ht="28.5" customHeight="1" spans="1:12">
      <c r="A104" s="35" t="s">
        <v>156</v>
      </c>
      <c r="B104" s="35" t="s">
        <v>145</v>
      </c>
      <c r="C104" s="35" t="s">
        <v>143</v>
      </c>
      <c r="D104" s="36"/>
      <c r="E104" s="35" t="s">
        <v>157</v>
      </c>
      <c r="F104" s="31">
        <v>142.639474</v>
      </c>
      <c r="G104" s="31">
        <v>142.639474</v>
      </c>
      <c r="H104" s="31"/>
      <c r="I104" s="27"/>
      <c r="J104" s="27"/>
      <c r="K104" s="27"/>
      <c r="L104" s="27"/>
    </row>
    <row r="105" s="1" customFormat="1" ht="28.5" customHeight="1" spans="1:12">
      <c r="A105" s="35"/>
      <c r="B105" s="35"/>
      <c r="C105" s="35"/>
      <c r="D105" s="36" t="s">
        <v>109</v>
      </c>
      <c r="E105" s="35" t="s">
        <v>110</v>
      </c>
      <c r="F105" s="31">
        <v>2118.411613</v>
      </c>
      <c r="G105" s="31">
        <v>1590.601613</v>
      </c>
      <c r="H105" s="31">
        <v>527.81</v>
      </c>
      <c r="I105" s="27"/>
      <c r="J105" s="27"/>
      <c r="K105" s="27"/>
      <c r="L105" s="27"/>
    </row>
    <row r="106" s="1" customFormat="1" ht="28.5" customHeight="1" spans="1:12">
      <c r="A106" s="35" t="s">
        <v>141</v>
      </c>
      <c r="B106" s="35" t="s">
        <v>142</v>
      </c>
      <c r="C106" s="35" t="s">
        <v>168</v>
      </c>
      <c r="D106" s="36"/>
      <c r="E106" s="35" t="s">
        <v>170</v>
      </c>
      <c r="F106" s="31">
        <v>1654.604854</v>
      </c>
      <c r="G106" s="31">
        <v>1126.794854</v>
      </c>
      <c r="H106" s="31">
        <v>527.81</v>
      </c>
      <c r="I106" s="27">
        <v>141.04</v>
      </c>
      <c r="J106" s="27">
        <v>385.77</v>
      </c>
      <c r="K106" s="27">
        <v>1</v>
      </c>
      <c r="L106" s="27"/>
    </row>
    <row r="107" s="1" customFormat="1" ht="28.5" customHeight="1" spans="1:12">
      <c r="A107" s="35" t="s">
        <v>147</v>
      </c>
      <c r="B107" s="35" t="s">
        <v>148</v>
      </c>
      <c r="C107" s="35" t="s">
        <v>145</v>
      </c>
      <c r="D107" s="36"/>
      <c r="E107" s="35" t="s">
        <v>160</v>
      </c>
      <c r="F107" s="31">
        <v>63.03589</v>
      </c>
      <c r="G107" s="31">
        <v>63.03589</v>
      </c>
      <c r="H107" s="31"/>
      <c r="I107" s="27"/>
      <c r="J107" s="27"/>
      <c r="K107" s="27"/>
      <c r="L107" s="27"/>
    </row>
    <row r="108" s="1" customFormat="1" ht="28.5" customHeight="1" spans="1:12">
      <c r="A108" s="35" t="s">
        <v>147</v>
      </c>
      <c r="B108" s="35" t="s">
        <v>148</v>
      </c>
      <c r="C108" s="35" t="s">
        <v>148</v>
      </c>
      <c r="D108" s="36"/>
      <c r="E108" s="35" t="s">
        <v>150</v>
      </c>
      <c r="F108" s="31">
        <v>138.196851</v>
      </c>
      <c r="G108" s="31">
        <v>138.196851</v>
      </c>
      <c r="H108" s="31"/>
      <c r="I108" s="27"/>
      <c r="J108" s="27"/>
      <c r="K108" s="27"/>
      <c r="L108" s="27"/>
    </row>
    <row r="109" s="1" customFormat="1" ht="28.5" customHeight="1" spans="1:12">
      <c r="A109" s="35" t="s">
        <v>147</v>
      </c>
      <c r="B109" s="35" t="s">
        <v>148</v>
      </c>
      <c r="C109" s="35" t="s">
        <v>151</v>
      </c>
      <c r="D109" s="36"/>
      <c r="E109" s="35" t="s">
        <v>152</v>
      </c>
      <c r="F109" s="31">
        <v>69.098426</v>
      </c>
      <c r="G109" s="31">
        <v>69.098426</v>
      </c>
      <c r="H109" s="31"/>
      <c r="I109" s="27"/>
      <c r="J109" s="27"/>
      <c r="K109" s="27"/>
      <c r="L109" s="27"/>
    </row>
    <row r="110" s="1" customFormat="1" ht="28.5" customHeight="1" spans="1:12">
      <c r="A110" s="35" t="s">
        <v>153</v>
      </c>
      <c r="B110" s="35" t="s">
        <v>154</v>
      </c>
      <c r="C110" s="35" t="s">
        <v>145</v>
      </c>
      <c r="D110" s="36"/>
      <c r="E110" s="35" t="s">
        <v>161</v>
      </c>
      <c r="F110" s="31">
        <v>55.278741</v>
      </c>
      <c r="G110" s="31">
        <v>55.278741</v>
      </c>
      <c r="H110" s="31"/>
      <c r="I110" s="27"/>
      <c r="J110" s="27"/>
      <c r="K110" s="27"/>
      <c r="L110" s="27"/>
    </row>
    <row r="111" s="1" customFormat="1" ht="28.5" customHeight="1" spans="1:12">
      <c r="A111" s="35" t="s">
        <v>153</v>
      </c>
      <c r="B111" s="35" t="s">
        <v>154</v>
      </c>
      <c r="C111" s="35" t="s">
        <v>158</v>
      </c>
      <c r="D111" s="36"/>
      <c r="E111" s="35" t="s">
        <v>171</v>
      </c>
      <c r="F111" s="31">
        <v>34.549213</v>
      </c>
      <c r="G111" s="31">
        <v>34.549213</v>
      </c>
      <c r="H111" s="31"/>
      <c r="I111" s="27"/>
      <c r="J111" s="27"/>
      <c r="K111" s="27"/>
      <c r="L111" s="27"/>
    </row>
    <row r="112" s="1" customFormat="1" ht="28.5" customHeight="1" spans="1:12">
      <c r="A112" s="35" t="s">
        <v>156</v>
      </c>
      <c r="B112" s="35" t="s">
        <v>145</v>
      </c>
      <c r="C112" s="35" t="s">
        <v>143</v>
      </c>
      <c r="D112" s="36"/>
      <c r="E112" s="35" t="s">
        <v>157</v>
      </c>
      <c r="F112" s="31">
        <v>103.647638</v>
      </c>
      <c r="G112" s="31">
        <v>103.647638</v>
      </c>
      <c r="H112" s="31"/>
      <c r="I112" s="27"/>
      <c r="J112" s="27"/>
      <c r="K112" s="27"/>
      <c r="L112" s="27"/>
    </row>
    <row r="113" s="1" customFormat="1" ht="28.5" customHeight="1" spans="1:12">
      <c r="A113" s="35"/>
      <c r="B113" s="35"/>
      <c r="C113" s="35"/>
      <c r="D113" s="36" t="s">
        <v>111</v>
      </c>
      <c r="E113" s="35" t="s">
        <v>112</v>
      </c>
      <c r="F113" s="31">
        <v>2978.378731</v>
      </c>
      <c r="G113" s="31">
        <v>2043.208731</v>
      </c>
      <c r="H113" s="31">
        <v>935.17</v>
      </c>
      <c r="I113" s="27"/>
      <c r="J113" s="27"/>
      <c r="K113" s="27"/>
      <c r="L113" s="27"/>
    </row>
    <row r="114" s="1" customFormat="1" ht="28.5" customHeight="1" spans="1:12">
      <c r="A114" s="35" t="s">
        <v>141</v>
      </c>
      <c r="B114" s="35" t="s">
        <v>142</v>
      </c>
      <c r="C114" s="35" t="s">
        <v>168</v>
      </c>
      <c r="D114" s="36"/>
      <c r="E114" s="35" t="s">
        <v>170</v>
      </c>
      <c r="F114" s="31">
        <v>2386.79938</v>
      </c>
      <c r="G114" s="31">
        <v>1451.62938</v>
      </c>
      <c r="H114" s="31">
        <v>935.17</v>
      </c>
      <c r="I114" s="27">
        <v>165.29</v>
      </c>
      <c r="J114" s="27">
        <v>765.88</v>
      </c>
      <c r="K114" s="27">
        <v>4</v>
      </c>
      <c r="L114" s="27"/>
    </row>
    <row r="115" s="1" customFormat="1" ht="28.5" customHeight="1" spans="1:12">
      <c r="A115" s="35" t="s">
        <v>147</v>
      </c>
      <c r="B115" s="35" t="s">
        <v>148</v>
      </c>
      <c r="C115" s="35" t="s">
        <v>145</v>
      </c>
      <c r="D115" s="36"/>
      <c r="E115" s="35" t="s">
        <v>160</v>
      </c>
      <c r="F115" s="31">
        <v>104.3734</v>
      </c>
      <c r="G115" s="31">
        <v>104.3734</v>
      </c>
      <c r="H115" s="31"/>
      <c r="I115" s="27"/>
      <c r="J115" s="27"/>
      <c r="K115" s="27"/>
      <c r="L115" s="27"/>
    </row>
    <row r="116" s="1" customFormat="1" ht="28.5" customHeight="1" spans="1:12">
      <c r="A116" s="35" t="s">
        <v>147</v>
      </c>
      <c r="B116" s="35" t="s">
        <v>148</v>
      </c>
      <c r="C116" s="35" t="s">
        <v>148</v>
      </c>
      <c r="D116" s="36"/>
      <c r="E116" s="35" t="s">
        <v>150</v>
      </c>
      <c r="F116" s="31">
        <v>183.851302</v>
      </c>
      <c r="G116" s="31">
        <v>183.851302</v>
      </c>
      <c r="H116" s="31"/>
      <c r="I116" s="27"/>
      <c r="J116" s="27"/>
      <c r="K116" s="27"/>
      <c r="L116" s="27"/>
    </row>
    <row r="117" s="1" customFormat="1" ht="28.5" customHeight="1" spans="1:12">
      <c r="A117" s="35" t="s">
        <v>147</v>
      </c>
      <c r="B117" s="35" t="s">
        <v>148</v>
      </c>
      <c r="C117" s="35" t="s">
        <v>151</v>
      </c>
      <c r="D117" s="36"/>
      <c r="E117" s="35" t="s">
        <v>152</v>
      </c>
      <c r="F117" s="31">
        <v>91.925651</v>
      </c>
      <c r="G117" s="31">
        <v>91.925651</v>
      </c>
      <c r="H117" s="31"/>
      <c r="I117" s="27"/>
      <c r="J117" s="27"/>
      <c r="K117" s="27"/>
      <c r="L117" s="27"/>
    </row>
    <row r="118" s="1" customFormat="1" ht="28.5" customHeight="1" spans="1:12">
      <c r="A118" s="35" t="s">
        <v>153</v>
      </c>
      <c r="B118" s="35" t="s">
        <v>154</v>
      </c>
      <c r="C118" s="35" t="s">
        <v>145</v>
      </c>
      <c r="D118" s="36"/>
      <c r="E118" s="35" t="s">
        <v>161</v>
      </c>
      <c r="F118" s="31">
        <v>73.540521</v>
      </c>
      <c r="G118" s="31">
        <v>73.540521</v>
      </c>
      <c r="H118" s="31"/>
      <c r="I118" s="27"/>
      <c r="J118" s="27"/>
      <c r="K118" s="27"/>
      <c r="L118" s="27"/>
    </row>
    <row r="119" s="1" customFormat="1" ht="28.5" customHeight="1" spans="1:12">
      <c r="A119" s="35" t="s">
        <v>156</v>
      </c>
      <c r="B119" s="35" t="s">
        <v>145</v>
      </c>
      <c r="C119" s="35" t="s">
        <v>143</v>
      </c>
      <c r="D119" s="36"/>
      <c r="E119" s="35" t="s">
        <v>157</v>
      </c>
      <c r="F119" s="31">
        <v>137.888477</v>
      </c>
      <c r="G119" s="31">
        <v>137.888477</v>
      </c>
      <c r="H119" s="31"/>
      <c r="I119" s="27"/>
      <c r="J119" s="27"/>
      <c r="K119" s="27"/>
      <c r="L119" s="27"/>
    </row>
    <row r="120" s="1" customFormat="1" ht="28.5" customHeight="1" spans="1:12">
      <c r="A120" s="35"/>
      <c r="B120" s="35"/>
      <c r="C120" s="35"/>
      <c r="D120" s="36" t="s">
        <v>113</v>
      </c>
      <c r="E120" s="35" t="s">
        <v>114</v>
      </c>
      <c r="F120" s="31">
        <v>1781.438821</v>
      </c>
      <c r="G120" s="31">
        <v>1114.658821</v>
      </c>
      <c r="H120" s="31">
        <v>666.78</v>
      </c>
      <c r="I120" s="27"/>
      <c r="J120" s="27"/>
      <c r="K120" s="27"/>
      <c r="L120" s="27"/>
    </row>
    <row r="121" s="1" customFormat="1" ht="28.5" customHeight="1" spans="1:12">
      <c r="A121" s="35" t="s">
        <v>141</v>
      </c>
      <c r="B121" s="35" t="s">
        <v>142</v>
      </c>
      <c r="C121" s="35" t="s">
        <v>168</v>
      </c>
      <c r="D121" s="36"/>
      <c r="E121" s="35" t="s">
        <v>170</v>
      </c>
      <c r="F121" s="31">
        <v>1453.813936</v>
      </c>
      <c r="G121" s="31">
        <v>787.033936</v>
      </c>
      <c r="H121" s="31">
        <v>666.78</v>
      </c>
      <c r="I121" s="27">
        <v>127.2</v>
      </c>
      <c r="J121" s="27">
        <v>514.58</v>
      </c>
      <c r="K121" s="27">
        <v>25</v>
      </c>
      <c r="L121" s="27"/>
    </row>
    <row r="122" s="1" customFormat="1" ht="28.5" customHeight="1" spans="1:12">
      <c r="A122" s="35" t="s">
        <v>147</v>
      </c>
      <c r="B122" s="35" t="s">
        <v>148</v>
      </c>
      <c r="C122" s="35" t="s">
        <v>145</v>
      </c>
      <c r="D122" s="36"/>
      <c r="E122" s="35" t="s">
        <v>160</v>
      </c>
      <c r="F122" s="31">
        <v>50.017756</v>
      </c>
      <c r="G122" s="31">
        <v>50.017756</v>
      </c>
      <c r="H122" s="31"/>
      <c r="I122" s="27"/>
      <c r="J122" s="27"/>
      <c r="K122" s="27"/>
      <c r="L122" s="27"/>
    </row>
    <row r="123" s="1" customFormat="1" ht="28.5" customHeight="1" spans="1:12">
      <c r="A123" s="35" t="s">
        <v>147</v>
      </c>
      <c r="B123" s="35" t="s">
        <v>148</v>
      </c>
      <c r="C123" s="35" t="s">
        <v>148</v>
      </c>
      <c r="D123" s="36"/>
      <c r="E123" s="35" t="s">
        <v>150</v>
      </c>
      <c r="F123" s="31">
        <v>93.420128</v>
      </c>
      <c r="G123" s="31">
        <v>93.420128</v>
      </c>
      <c r="H123" s="31"/>
      <c r="I123" s="27"/>
      <c r="J123" s="27"/>
      <c r="K123" s="27"/>
      <c r="L123" s="27"/>
    </row>
    <row r="124" s="1" customFormat="1" ht="28.5" customHeight="1" spans="1:12">
      <c r="A124" s="35" t="s">
        <v>147</v>
      </c>
      <c r="B124" s="35" t="s">
        <v>148</v>
      </c>
      <c r="C124" s="35" t="s">
        <v>151</v>
      </c>
      <c r="D124" s="36"/>
      <c r="E124" s="35" t="s">
        <v>152</v>
      </c>
      <c r="F124" s="31">
        <v>46.710064</v>
      </c>
      <c r="G124" s="31">
        <v>46.710064</v>
      </c>
      <c r="H124" s="31"/>
      <c r="I124" s="27"/>
      <c r="J124" s="27"/>
      <c r="K124" s="27"/>
      <c r="L124" s="27"/>
    </row>
    <row r="125" s="1" customFormat="1" ht="28.5" customHeight="1" spans="1:12">
      <c r="A125" s="35" t="s">
        <v>153</v>
      </c>
      <c r="B125" s="35" t="s">
        <v>154</v>
      </c>
      <c r="C125" s="35" t="s">
        <v>145</v>
      </c>
      <c r="D125" s="36"/>
      <c r="E125" s="35" t="s">
        <v>161</v>
      </c>
      <c r="F125" s="31">
        <v>37.368051</v>
      </c>
      <c r="G125" s="31">
        <v>37.368051</v>
      </c>
      <c r="H125" s="31"/>
      <c r="I125" s="27"/>
      <c r="J125" s="27"/>
      <c r="K125" s="27"/>
      <c r="L125" s="27"/>
    </row>
    <row r="126" s="1" customFormat="1" ht="28.5" customHeight="1" spans="1:12">
      <c r="A126" s="35" t="s">
        <v>153</v>
      </c>
      <c r="B126" s="35" t="s">
        <v>154</v>
      </c>
      <c r="C126" s="35" t="s">
        <v>158</v>
      </c>
      <c r="D126" s="36"/>
      <c r="E126" s="35" t="s">
        <v>171</v>
      </c>
      <c r="F126" s="31">
        <v>29.19379</v>
      </c>
      <c r="G126" s="31">
        <v>29.19379</v>
      </c>
      <c r="H126" s="31"/>
      <c r="I126" s="27"/>
      <c r="J126" s="27"/>
      <c r="K126" s="27"/>
      <c r="L126" s="27"/>
    </row>
    <row r="127" s="1" customFormat="1" ht="28.5" customHeight="1" spans="1:12">
      <c r="A127" s="35" t="s">
        <v>156</v>
      </c>
      <c r="B127" s="35" t="s">
        <v>145</v>
      </c>
      <c r="C127" s="35" t="s">
        <v>143</v>
      </c>
      <c r="D127" s="36"/>
      <c r="E127" s="35" t="s">
        <v>157</v>
      </c>
      <c r="F127" s="31">
        <v>70.915096</v>
      </c>
      <c r="G127" s="31">
        <v>70.915096</v>
      </c>
      <c r="H127" s="31"/>
      <c r="I127" s="27"/>
      <c r="J127" s="27"/>
      <c r="K127" s="27"/>
      <c r="L127" s="27"/>
    </row>
    <row r="128" s="1" customFormat="1" ht="28.5" customHeight="1" spans="1:12">
      <c r="A128" s="35"/>
      <c r="B128" s="35"/>
      <c r="C128" s="35"/>
      <c r="D128" s="36" t="s">
        <v>115</v>
      </c>
      <c r="E128" s="35" t="s">
        <v>116</v>
      </c>
      <c r="F128" s="31">
        <v>2560.06248</v>
      </c>
      <c r="G128" s="31">
        <v>1762.59248</v>
      </c>
      <c r="H128" s="31">
        <v>797.47</v>
      </c>
      <c r="I128" s="27"/>
      <c r="J128" s="27"/>
      <c r="K128" s="27"/>
      <c r="L128" s="27"/>
    </row>
    <row r="129" s="1" customFormat="1" ht="28.5" customHeight="1" spans="1:12">
      <c r="A129" s="35" t="s">
        <v>141</v>
      </c>
      <c r="B129" s="35" t="s">
        <v>142</v>
      </c>
      <c r="C129" s="35" t="s">
        <v>168</v>
      </c>
      <c r="D129" s="36"/>
      <c r="E129" s="35" t="s">
        <v>170</v>
      </c>
      <c r="F129" s="31">
        <v>2061.724624</v>
      </c>
      <c r="G129" s="31">
        <v>1264.254624</v>
      </c>
      <c r="H129" s="31">
        <v>797.47</v>
      </c>
      <c r="I129" s="27">
        <v>163.39</v>
      </c>
      <c r="J129" s="27">
        <v>619.08</v>
      </c>
      <c r="K129" s="27">
        <v>15</v>
      </c>
      <c r="L129" s="27"/>
    </row>
    <row r="130" s="1" customFormat="1" ht="28.5" customHeight="1" spans="1:12">
      <c r="A130" s="35" t="s">
        <v>147</v>
      </c>
      <c r="B130" s="35" t="s">
        <v>148</v>
      </c>
      <c r="C130" s="35" t="s">
        <v>145</v>
      </c>
      <c r="D130" s="36"/>
      <c r="E130" s="35" t="s">
        <v>160</v>
      </c>
      <c r="F130" s="31">
        <v>75.9466</v>
      </c>
      <c r="G130" s="31">
        <v>75.9466</v>
      </c>
      <c r="H130" s="31"/>
      <c r="I130" s="27"/>
      <c r="J130" s="27"/>
      <c r="K130" s="27"/>
      <c r="L130" s="27"/>
    </row>
    <row r="131" s="1" customFormat="1" ht="28.5" customHeight="1" spans="1:12">
      <c r="A131" s="35" t="s">
        <v>147</v>
      </c>
      <c r="B131" s="35" t="s">
        <v>148</v>
      </c>
      <c r="C131" s="35" t="s">
        <v>148</v>
      </c>
      <c r="D131" s="36"/>
      <c r="E131" s="35" t="s">
        <v>150</v>
      </c>
      <c r="F131" s="31">
        <v>155.720279</v>
      </c>
      <c r="G131" s="31">
        <v>155.720279</v>
      </c>
      <c r="H131" s="31"/>
      <c r="I131" s="27"/>
      <c r="J131" s="27"/>
      <c r="K131" s="27"/>
      <c r="L131" s="27"/>
    </row>
    <row r="132" s="1" customFormat="1" ht="28.5" customHeight="1" spans="1:12">
      <c r="A132" s="35" t="s">
        <v>147</v>
      </c>
      <c r="B132" s="35" t="s">
        <v>148</v>
      </c>
      <c r="C132" s="35" t="s">
        <v>151</v>
      </c>
      <c r="D132" s="36"/>
      <c r="E132" s="35" t="s">
        <v>152</v>
      </c>
      <c r="F132" s="31">
        <v>77.860139</v>
      </c>
      <c r="G132" s="31">
        <v>77.860139</v>
      </c>
      <c r="H132" s="31"/>
      <c r="I132" s="27"/>
      <c r="J132" s="27"/>
      <c r="K132" s="27"/>
      <c r="L132" s="27"/>
    </row>
    <row r="133" s="1" customFormat="1" ht="28.5" customHeight="1" spans="1:12">
      <c r="A133" s="35" t="s">
        <v>153</v>
      </c>
      <c r="B133" s="35" t="s">
        <v>154</v>
      </c>
      <c r="C133" s="35" t="s">
        <v>145</v>
      </c>
      <c r="D133" s="36"/>
      <c r="E133" s="35" t="s">
        <v>161</v>
      </c>
      <c r="F133" s="31">
        <v>72.020629</v>
      </c>
      <c r="G133" s="31">
        <v>72.020629</v>
      </c>
      <c r="H133" s="31"/>
      <c r="I133" s="27"/>
      <c r="J133" s="27"/>
      <c r="K133" s="27"/>
      <c r="L133" s="27"/>
    </row>
    <row r="134" s="1" customFormat="1" ht="28.5" customHeight="1" spans="1:12">
      <c r="A134" s="35" t="s">
        <v>156</v>
      </c>
      <c r="B134" s="35" t="s">
        <v>145</v>
      </c>
      <c r="C134" s="35" t="s">
        <v>143</v>
      </c>
      <c r="D134" s="36"/>
      <c r="E134" s="35" t="s">
        <v>157</v>
      </c>
      <c r="F134" s="31">
        <v>116.790209</v>
      </c>
      <c r="G134" s="31">
        <v>116.790209</v>
      </c>
      <c r="H134" s="31"/>
      <c r="I134" s="27"/>
      <c r="J134" s="27"/>
      <c r="K134" s="27"/>
      <c r="L134" s="27"/>
    </row>
    <row r="135" s="1" customFormat="1" ht="28.5" customHeight="1" spans="1:12">
      <c r="A135" s="35"/>
      <c r="B135" s="35"/>
      <c r="C135" s="35"/>
      <c r="D135" s="36" t="s">
        <v>117</v>
      </c>
      <c r="E135" s="35" t="s">
        <v>118</v>
      </c>
      <c r="F135" s="31">
        <v>1777.104943</v>
      </c>
      <c r="G135" s="31">
        <v>1303.874943</v>
      </c>
      <c r="H135" s="31">
        <v>473.23</v>
      </c>
      <c r="I135" s="27"/>
      <c r="J135" s="27"/>
      <c r="K135" s="27"/>
      <c r="L135" s="27"/>
    </row>
    <row r="136" s="1" customFormat="1" ht="28.5" customHeight="1" spans="1:12">
      <c r="A136" s="35" t="s">
        <v>141</v>
      </c>
      <c r="B136" s="35" t="s">
        <v>142</v>
      </c>
      <c r="C136" s="35" t="s">
        <v>168</v>
      </c>
      <c r="D136" s="36"/>
      <c r="E136" s="35" t="s">
        <v>170</v>
      </c>
      <c r="F136" s="31">
        <v>1337.771251</v>
      </c>
      <c r="G136" s="31">
        <v>864.541251</v>
      </c>
      <c r="H136" s="31">
        <v>473.23</v>
      </c>
      <c r="I136" s="27">
        <v>127.67</v>
      </c>
      <c r="J136" s="27">
        <v>345.56</v>
      </c>
      <c r="K136" s="27"/>
      <c r="L136" s="27"/>
    </row>
    <row r="137" s="1" customFormat="1" ht="28.5" customHeight="1" spans="1:12">
      <c r="A137" s="35" t="s">
        <v>147</v>
      </c>
      <c r="B137" s="35" t="s">
        <v>148</v>
      </c>
      <c r="C137" s="35" t="s">
        <v>145</v>
      </c>
      <c r="D137" s="36"/>
      <c r="E137" s="35" t="s">
        <v>160</v>
      </c>
      <c r="F137" s="31">
        <v>119.091367</v>
      </c>
      <c r="G137" s="31">
        <v>119.091367</v>
      </c>
      <c r="H137" s="31"/>
      <c r="I137" s="27"/>
      <c r="J137" s="27"/>
      <c r="K137" s="27"/>
      <c r="L137" s="27"/>
    </row>
    <row r="138" s="1" customFormat="1" ht="28.5" customHeight="1" spans="1:12">
      <c r="A138" s="35" t="s">
        <v>147</v>
      </c>
      <c r="B138" s="35" t="s">
        <v>148</v>
      </c>
      <c r="C138" s="35" t="s">
        <v>148</v>
      </c>
      <c r="D138" s="36"/>
      <c r="E138" s="35" t="s">
        <v>150</v>
      </c>
      <c r="F138" s="31">
        <v>101.66423</v>
      </c>
      <c r="G138" s="31">
        <v>101.66423</v>
      </c>
      <c r="H138" s="31"/>
      <c r="I138" s="27"/>
      <c r="J138" s="27"/>
      <c r="K138" s="27"/>
      <c r="L138" s="27"/>
    </row>
    <row r="139" s="1" customFormat="1" ht="28.5" customHeight="1" spans="1:12">
      <c r="A139" s="35" t="s">
        <v>147</v>
      </c>
      <c r="B139" s="35" t="s">
        <v>148</v>
      </c>
      <c r="C139" s="35" t="s">
        <v>151</v>
      </c>
      <c r="D139" s="36"/>
      <c r="E139" s="35" t="s">
        <v>152</v>
      </c>
      <c r="F139" s="31">
        <v>50.832115</v>
      </c>
      <c r="G139" s="31">
        <v>50.832115</v>
      </c>
      <c r="H139" s="31"/>
      <c r="I139" s="27"/>
      <c r="J139" s="27"/>
      <c r="K139" s="27"/>
      <c r="L139" s="27"/>
    </row>
    <row r="140" s="1" customFormat="1" ht="28.5" customHeight="1" spans="1:12">
      <c r="A140" s="35" t="s">
        <v>153</v>
      </c>
      <c r="B140" s="35" t="s">
        <v>154</v>
      </c>
      <c r="C140" s="35" t="s">
        <v>145</v>
      </c>
      <c r="D140" s="36"/>
      <c r="E140" s="35" t="s">
        <v>161</v>
      </c>
      <c r="F140" s="31">
        <v>53.373721</v>
      </c>
      <c r="G140" s="31">
        <v>53.373721</v>
      </c>
      <c r="H140" s="31"/>
      <c r="I140" s="27"/>
      <c r="J140" s="27"/>
      <c r="K140" s="27"/>
      <c r="L140" s="27"/>
    </row>
    <row r="141" s="1" customFormat="1" ht="28.5" customHeight="1" spans="1:12">
      <c r="A141" s="35" t="s">
        <v>153</v>
      </c>
      <c r="B141" s="35" t="s">
        <v>154</v>
      </c>
      <c r="C141" s="35" t="s">
        <v>158</v>
      </c>
      <c r="D141" s="36"/>
      <c r="E141" s="35" t="s">
        <v>171</v>
      </c>
      <c r="F141" s="31">
        <v>38.124086</v>
      </c>
      <c r="G141" s="31">
        <v>38.124086</v>
      </c>
      <c r="H141" s="31"/>
      <c r="I141" s="27"/>
      <c r="J141" s="27"/>
      <c r="K141" s="27"/>
      <c r="L141" s="27"/>
    </row>
    <row r="142" s="1" customFormat="1" ht="28.5" customHeight="1" spans="1:12">
      <c r="A142" s="35" t="s">
        <v>156</v>
      </c>
      <c r="B142" s="35" t="s">
        <v>145</v>
      </c>
      <c r="C142" s="35" t="s">
        <v>143</v>
      </c>
      <c r="D142" s="36"/>
      <c r="E142" s="35" t="s">
        <v>157</v>
      </c>
      <c r="F142" s="31">
        <v>76.248173</v>
      </c>
      <c r="G142" s="31">
        <v>76.248173</v>
      </c>
      <c r="H142" s="31"/>
      <c r="I142" s="27"/>
      <c r="J142" s="27"/>
      <c r="K142" s="27"/>
      <c r="L142" s="27"/>
    </row>
    <row r="143" s="1" customFormat="1" ht="28.5" customHeight="1" spans="1:12">
      <c r="A143" s="35"/>
      <c r="B143" s="35"/>
      <c r="C143" s="35"/>
      <c r="D143" s="36" t="s">
        <v>119</v>
      </c>
      <c r="E143" s="35" t="s">
        <v>120</v>
      </c>
      <c r="F143" s="31">
        <v>1285.231307</v>
      </c>
      <c r="G143" s="31">
        <v>933.681307</v>
      </c>
      <c r="H143" s="31">
        <v>351.55</v>
      </c>
      <c r="I143" s="27"/>
      <c r="J143" s="27"/>
      <c r="K143" s="27"/>
      <c r="L143" s="27"/>
    </row>
    <row r="144" s="1" customFormat="1" ht="28.5" customHeight="1" spans="1:12">
      <c r="A144" s="35" t="s">
        <v>141</v>
      </c>
      <c r="B144" s="35" t="s">
        <v>142</v>
      </c>
      <c r="C144" s="35" t="s">
        <v>168</v>
      </c>
      <c r="D144" s="36"/>
      <c r="E144" s="35" t="s">
        <v>170</v>
      </c>
      <c r="F144" s="31">
        <v>993.838841</v>
      </c>
      <c r="G144" s="31">
        <v>642.288841</v>
      </c>
      <c r="H144" s="31">
        <v>351.55</v>
      </c>
      <c r="I144" s="27">
        <v>83.14</v>
      </c>
      <c r="J144" s="27">
        <v>244.41</v>
      </c>
      <c r="K144" s="27">
        <v>24</v>
      </c>
      <c r="L144" s="27"/>
    </row>
    <row r="145" s="1" customFormat="1" ht="28.5" customHeight="1" spans="1:12">
      <c r="A145" s="35" t="s">
        <v>147</v>
      </c>
      <c r="B145" s="35" t="s">
        <v>148</v>
      </c>
      <c r="C145" s="35" t="s">
        <v>145</v>
      </c>
      <c r="D145" s="36"/>
      <c r="E145" s="35" t="s">
        <v>160</v>
      </c>
      <c r="F145" s="31">
        <v>46.106492</v>
      </c>
      <c r="G145" s="31">
        <v>46.106492</v>
      </c>
      <c r="H145" s="31"/>
      <c r="I145" s="27"/>
      <c r="J145" s="27"/>
      <c r="K145" s="27"/>
      <c r="L145" s="27"/>
    </row>
    <row r="146" s="1" customFormat="1" ht="28.5" customHeight="1" spans="1:12">
      <c r="A146" s="35" t="s">
        <v>147</v>
      </c>
      <c r="B146" s="35" t="s">
        <v>148</v>
      </c>
      <c r="C146" s="35" t="s">
        <v>148</v>
      </c>
      <c r="D146" s="36"/>
      <c r="E146" s="35" t="s">
        <v>150</v>
      </c>
      <c r="F146" s="31">
        <v>78.799546</v>
      </c>
      <c r="G146" s="31">
        <v>78.799546</v>
      </c>
      <c r="H146" s="31"/>
      <c r="I146" s="27"/>
      <c r="J146" s="27"/>
      <c r="K146" s="27"/>
      <c r="L146" s="27"/>
    </row>
    <row r="147" s="1" customFormat="1" ht="28.5" customHeight="1" spans="1:12">
      <c r="A147" s="35" t="s">
        <v>147</v>
      </c>
      <c r="B147" s="35" t="s">
        <v>148</v>
      </c>
      <c r="C147" s="35" t="s">
        <v>151</v>
      </c>
      <c r="D147" s="36"/>
      <c r="E147" s="35" t="s">
        <v>152</v>
      </c>
      <c r="F147" s="31">
        <v>39.399773</v>
      </c>
      <c r="G147" s="31">
        <v>39.399773</v>
      </c>
      <c r="H147" s="31"/>
      <c r="I147" s="27"/>
      <c r="J147" s="27"/>
      <c r="K147" s="27"/>
      <c r="L147" s="27"/>
    </row>
    <row r="148" s="1" customFormat="1" ht="28.5" customHeight="1" spans="1:12">
      <c r="A148" s="35" t="s">
        <v>153</v>
      </c>
      <c r="B148" s="35" t="s">
        <v>154</v>
      </c>
      <c r="C148" s="35" t="s">
        <v>145</v>
      </c>
      <c r="D148" s="36"/>
      <c r="E148" s="35" t="s">
        <v>161</v>
      </c>
      <c r="F148" s="31">
        <v>38.907275</v>
      </c>
      <c r="G148" s="31">
        <v>38.907275</v>
      </c>
      <c r="H148" s="31"/>
      <c r="I148" s="27"/>
      <c r="J148" s="27"/>
      <c r="K148" s="27"/>
      <c r="L148" s="27"/>
    </row>
    <row r="149" s="1" customFormat="1" ht="28.5" customHeight="1" spans="1:12">
      <c r="A149" s="35" t="s">
        <v>153</v>
      </c>
      <c r="B149" s="35" t="s">
        <v>154</v>
      </c>
      <c r="C149" s="35" t="s">
        <v>158</v>
      </c>
      <c r="D149" s="36"/>
      <c r="E149" s="35" t="s">
        <v>171</v>
      </c>
      <c r="F149" s="31">
        <v>29.079721</v>
      </c>
      <c r="G149" s="31">
        <v>29.079721</v>
      </c>
      <c r="H149" s="31"/>
      <c r="I149" s="27"/>
      <c r="J149" s="27"/>
      <c r="K149" s="27"/>
      <c r="L149" s="27"/>
    </row>
    <row r="150" s="1" customFormat="1" ht="28.5" customHeight="1" spans="1:12">
      <c r="A150" s="35" t="s">
        <v>156</v>
      </c>
      <c r="B150" s="35" t="s">
        <v>145</v>
      </c>
      <c r="C150" s="35" t="s">
        <v>143</v>
      </c>
      <c r="D150" s="36"/>
      <c r="E150" s="35" t="s">
        <v>157</v>
      </c>
      <c r="F150" s="31">
        <v>59.099659</v>
      </c>
      <c r="G150" s="31">
        <v>59.099659</v>
      </c>
      <c r="H150" s="31"/>
      <c r="I150" s="27"/>
      <c r="J150" s="27"/>
      <c r="K150" s="27"/>
      <c r="L150" s="27"/>
    </row>
    <row r="151" s="1" customFormat="1" ht="28.5" customHeight="1" spans="1:12">
      <c r="A151" s="35"/>
      <c r="B151" s="35"/>
      <c r="C151" s="35"/>
      <c r="D151" s="36" t="s">
        <v>121</v>
      </c>
      <c r="E151" s="35" t="s">
        <v>122</v>
      </c>
      <c r="F151" s="31">
        <v>941.491993</v>
      </c>
      <c r="G151" s="31">
        <v>621.001993</v>
      </c>
      <c r="H151" s="31">
        <v>320.49</v>
      </c>
      <c r="I151" s="27"/>
      <c r="J151" s="27"/>
      <c r="K151" s="27"/>
      <c r="L151" s="27"/>
    </row>
    <row r="152" s="1" customFormat="1" ht="28.5" customHeight="1" spans="1:12">
      <c r="A152" s="35" t="s">
        <v>141</v>
      </c>
      <c r="B152" s="35" t="s">
        <v>142</v>
      </c>
      <c r="C152" s="35" t="s">
        <v>168</v>
      </c>
      <c r="D152" s="36"/>
      <c r="E152" s="35" t="s">
        <v>170</v>
      </c>
      <c r="F152" s="31">
        <v>764.162908</v>
      </c>
      <c r="G152" s="31">
        <v>443.672908</v>
      </c>
      <c r="H152" s="31">
        <v>320.49</v>
      </c>
      <c r="I152" s="27">
        <v>87.1</v>
      </c>
      <c r="J152" s="27">
        <v>233.39</v>
      </c>
      <c r="K152" s="27"/>
      <c r="L152" s="27"/>
    </row>
    <row r="153" s="1" customFormat="1" ht="28.5" customHeight="1" spans="1:12">
      <c r="A153" s="35" t="s">
        <v>147</v>
      </c>
      <c r="B153" s="35" t="s">
        <v>148</v>
      </c>
      <c r="C153" s="35" t="s">
        <v>145</v>
      </c>
      <c r="D153" s="36"/>
      <c r="E153" s="35" t="s">
        <v>160</v>
      </c>
      <c r="F153" s="31">
        <v>34.640484</v>
      </c>
      <c r="G153" s="31">
        <v>34.640484</v>
      </c>
      <c r="H153" s="31"/>
      <c r="I153" s="27"/>
      <c r="J153" s="27"/>
      <c r="K153" s="27"/>
      <c r="L153" s="27"/>
    </row>
    <row r="154" s="1" customFormat="1" ht="28.5" customHeight="1" spans="1:12">
      <c r="A154" s="35" t="s">
        <v>147</v>
      </c>
      <c r="B154" s="35" t="s">
        <v>148</v>
      </c>
      <c r="C154" s="35" t="s">
        <v>148</v>
      </c>
      <c r="D154" s="36"/>
      <c r="E154" s="35" t="s">
        <v>150</v>
      </c>
      <c r="F154" s="31">
        <v>53.844755</v>
      </c>
      <c r="G154" s="31">
        <v>53.844755</v>
      </c>
      <c r="H154" s="31"/>
      <c r="I154" s="27"/>
      <c r="J154" s="27"/>
      <c r="K154" s="27"/>
      <c r="L154" s="27"/>
    </row>
    <row r="155" s="1" customFormat="1" ht="28.5" customHeight="1" spans="1:12">
      <c r="A155" s="35" t="s">
        <v>147</v>
      </c>
      <c r="B155" s="35" t="s">
        <v>148</v>
      </c>
      <c r="C155" s="35" t="s">
        <v>151</v>
      </c>
      <c r="D155" s="36"/>
      <c r="E155" s="35" t="s">
        <v>152</v>
      </c>
      <c r="F155" s="31">
        <v>26.922378</v>
      </c>
      <c r="G155" s="31">
        <v>26.922378</v>
      </c>
      <c r="H155" s="31"/>
      <c r="I155" s="27"/>
      <c r="J155" s="27"/>
      <c r="K155" s="27"/>
      <c r="L155" s="27"/>
    </row>
    <row r="156" s="1" customFormat="1" ht="28.5" customHeight="1" spans="1:12">
      <c r="A156" s="35" t="s">
        <v>153</v>
      </c>
      <c r="B156" s="35" t="s">
        <v>154</v>
      </c>
      <c r="C156" s="35" t="s">
        <v>145</v>
      </c>
      <c r="D156" s="36"/>
      <c r="E156" s="35" t="s">
        <v>161</v>
      </c>
      <c r="F156" s="31">
        <v>21.537902</v>
      </c>
      <c r="G156" s="31">
        <v>21.537902</v>
      </c>
      <c r="H156" s="31"/>
      <c r="I156" s="27"/>
      <c r="J156" s="27"/>
      <c r="K156" s="27"/>
      <c r="L156" s="27"/>
    </row>
    <row r="157" s="1" customFormat="1" ht="28.5" customHeight="1" spans="1:12">
      <c r="A157" s="35" t="s">
        <v>156</v>
      </c>
      <c r="B157" s="35" t="s">
        <v>145</v>
      </c>
      <c r="C157" s="35" t="s">
        <v>143</v>
      </c>
      <c r="D157" s="36"/>
      <c r="E157" s="35" t="s">
        <v>157</v>
      </c>
      <c r="F157" s="31">
        <v>40.383566</v>
      </c>
      <c r="G157" s="31">
        <v>40.383566</v>
      </c>
      <c r="H157" s="31"/>
      <c r="I157" s="27"/>
      <c r="J157" s="27"/>
      <c r="K157" s="27"/>
      <c r="L157" s="27"/>
    </row>
    <row r="158" s="1" customFormat="1" ht="28.5" customHeight="1" spans="1:12">
      <c r="A158" s="35"/>
      <c r="B158" s="35"/>
      <c r="C158" s="35"/>
      <c r="D158" s="36" t="s">
        <v>123</v>
      </c>
      <c r="E158" s="35" t="s">
        <v>124</v>
      </c>
      <c r="F158" s="31">
        <v>873.671293</v>
      </c>
      <c r="G158" s="31">
        <v>559.441293</v>
      </c>
      <c r="H158" s="31">
        <v>314.23</v>
      </c>
      <c r="I158" s="27"/>
      <c r="J158" s="27"/>
      <c r="K158" s="27"/>
      <c r="L158" s="27"/>
    </row>
    <row r="159" s="1" customFormat="1" ht="28.5" customHeight="1" spans="1:12">
      <c r="A159" s="35" t="s">
        <v>141</v>
      </c>
      <c r="B159" s="35" t="s">
        <v>142</v>
      </c>
      <c r="C159" s="35" t="s">
        <v>168</v>
      </c>
      <c r="D159" s="36"/>
      <c r="E159" s="35" t="s">
        <v>170</v>
      </c>
      <c r="F159" s="31">
        <v>727.505882</v>
      </c>
      <c r="G159" s="31">
        <v>413.275882</v>
      </c>
      <c r="H159" s="31">
        <v>314.23</v>
      </c>
      <c r="I159" s="27">
        <v>128.42</v>
      </c>
      <c r="J159" s="27">
        <v>183.31</v>
      </c>
      <c r="K159" s="27">
        <v>2.5</v>
      </c>
      <c r="L159" s="27"/>
    </row>
    <row r="160" s="1" customFormat="1" ht="28.5" customHeight="1" spans="1:12">
      <c r="A160" s="35" t="s">
        <v>147</v>
      </c>
      <c r="B160" s="35" t="s">
        <v>148</v>
      </c>
      <c r="C160" s="35" t="s">
        <v>145</v>
      </c>
      <c r="D160" s="36"/>
      <c r="E160" s="35" t="s">
        <v>160</v>
      </c>
      <c r="F160" s="31">
        <v>9.94656</v>
      </c>
      <c r="G160" s="31">
        <v>9.94656</v>
      </c>
      <c r="H160" s="31"/>
      <c r="I160" s="27"/>
      <c r="J160" s="27"/>
      <c r="K160" s="27"/>
      <c r="L160" s="27"/>
    </row>
    <row r="161" s="1" customFormat="1" ht="28.5" customHeight="1" spans="1:12">
      <c r="A161" s="35" t="s">
        <v>147</v>
      </c>
      <c r="B161" s="35" t="s">
        <v>148</v>
      </c>
      <c r="C161" s="35" t="s">
        <v>148</v>
      </c>
      <c r="D161" s="36"/>
      <c r="E161" s="35" t="s">
        <v>150</v>
      </c>
      <c r="F161" s="31">
        <v>50.218931</v>
      </c>
      <c r="G161" s="31">
        <v>50.218931</v>
      </c>
      <c r="H161" s="31"/>
      <c r="I161" s="27"/>
      <c r="J161" s="27"/>
      <c r="K161" s="27"/>
      <c r="L161" s="27"/>
    </row>
    <row r="162" s="1" customFormat="1" ht="28.5" customHeight="1" spans="1:12">
      <c r="A162" s="35" t="s">
        <v>147</v>
      </c>
      <c r="B162" s="35" t="s">
        <v>148</v>
      </c>
      <c r="C162" s="35" t="s">
        <v>151</v>
      </c>
      <c r="D162" s="36"/>
      <c r="E162" s="35" t="s">
        <v>152</v>
      </c>
      <c r="F162" s="31">
        <v>25.109466</v>
      </c>
      <c r="G162" s="31">
        <v>25.109466</v>
      </c>
      <c r="H162" s="31"/>
      <c r="I162" s="27"/>
      <c r="J162" s="27"/>
      <c r="K162" s="27"/>
      <c r="L162" s="27"/>
    </row>
    <row r="163" s="1" customFormat="1" ht="28.5" customHeight="1" spans="1:12">
      <c r="A163" s="35" t="s">
        <v>153</v>
      </c>
      <c r="B163" s="35" t="s">
        <v>154</v>
      </c>
      <c r="C163" s="35" t="s">
        <v>145</v>
      </c>
      <c r="D163" s="36"/>
      <c r="E163" s="35" t="s">
        <v>161</v>
      </c>
      <c r="F163" s="31">
        <v>23.226256</v>
      </c>
      <c r="G163" s="31">
        <v>23.226256</v>
      </c>
      <c r="H163" s="31"/>
      <c r="I163" s="27"/>
      <c r="J163" s="27"/>
      <c r="K163" s="27"/>
      <c r="L163" s="27"/>
    </row>
    <row r="164" s="1" customFormat="1" ht="28.5" customHeight="1" spans="1:12">
      <c r="A164" s="35" t="s">
        <v>156</v>
      </c>
      <c r="B164" s="35" t="s">
        <v>145</v>
      </c>
      <c r="C164" s="35" t="s">
        <v>143</v>
      </c>
      <c r="D164" s="36"/>
      <c r="E164" s="35" t="s">
        <v>157</v>
      </c>
      <c r="F164" s="31">
        <v>37.664198</v>
      </c>
      <c r="G164" s="31">
        <v>37.664198</v>
      </c>
      <c r="H164" s="31"/>
      <c r="I164" s="27"/>
      <c r="J164" s="27"/>
      <c r="K164" s="27"/>
      <c r="L164" s="27"/>
    </row>
    <row r="165" s="1" customFormat="1" ht="28.5" customHeight="1" spans="1:12">
      <c r="A165" s="35"/>
      <c r="B165" s="35"/>
      <c r="C165" s="35"/>
      <c r="D165" s="36" t="s">
        <v>125</v>
      </c>
      <c r="E165" s="35" t="s">
        <v>126</v>
      </c>
      <c r="F165" s="31">
        <v>707.909218</v>
      </c>
      <c r="G165" s="31">
        <v>458.729218</v>
      </c>
      <c r="H165" s="31">
        <v>249.18</v>
      </c>
      <c r="I165" s="27"/>
      <c r="J165" s="27"/>
      <c r="K165" s="27"/>
      <c r="L165" s="27"/>
    </row>
    <row r="166" s="1" customFormat="1" ht="28.5" customHeight="1" spans="1:12">
      <c r="A166" s="35" t="s">
        <v>141</v>
      </c>
      <c r="B166" s="35" t="s">
        <v>142</v>
      </c>
      <c r="C166" s="35" t="s">
        <v>168</v>
      </c>
      <c r="D166" s="36"/>
      <c r="E166" s="35" t="s">
        <v>170</v>
      </c>
      <c r="F166" s="31">
        <v>587.630025</v>
      </c>
      <c r="G166" s="31">
        <v>338.450025</v>
      </c>
      <c r="H166" s="31">
        <v>249.18</v>
      </c>
      <c r="I166" s="27">
        <v>101.18</v>
      </c>
      <c r="J166" s="27">
        <v>145</v>
      </c>
      <c r="K166" s="27">
        <v>3</v>
      </c>
      <c r="L166" s="27"/>
    </row>
    <row r="167" s="1" customFormat="1" ht="28.5" customHeight="1" spans="1:12">
      <c r="A167" s="35" t="s">
        <v>147</v>
      </c>
      <c r="B167" s="35" t="s">
        <v>148</v>
      </c>
      <c r="C167" s="35" t="s">
        <v>148</v>
      </c>
      <c r="D167" s="36"/>
      <c r="E167" s="35" t="s">
        <v>150</v>
      </c>
      <c r="F167" s="31">
        <v>41.475584</v>
      </c>
      <c r="G167" s="31">
        <v>41.475584</v>
      </c>
      <c r="H167" s="31"/>
      <c r="I167" s="27"/>
      <c r="J167" s="27"/>
      <c r="K167" s="27"/>
      <c r="L167" s="27"/>
    </row>
    <row r="168" s="1" customFormat="1" ht="28.5" customHeight="1" spans="1:12">
      <c r="A168" s="35" t="s">
        <v>147</v>
      </c>
      <c r="B168" s="35" t="s">
        <v>148</v>
      </c>
      <c r="C168" s="35" t="s">
        <v>151</v>
      </c>
      <c r="D168" s="36"/>
      <c r="E168" s="35" t="s">
        <v>152</v>
      </c>
      <c r="F168" s="31">
        <v>20.737792</v>
      </c>
      <c r="G168" s="31">
        <v>20.737792</v>
      </c>
      <c r="H168" s="31"/>
      <c r="I168" s="27"/>
      <c r="J168" s="27"/>
      <c r="K168" s="27"/>
      <c r="L168" s="27"/>
    </row>
    <row r="169" s="1" customFormat="1" ht="28.5" customHeight="1" spans="1:12">
      <c r="A169" s="35" t="s">
        <v>153</v>
      </c>
      <c r="B169" s="35" t="s">
        <v>154</v>
      </c>
      <c r="C169" s="35" t="s">
        <v>145</v>
      </c>
      <c r="D169" s="36"/>
      <c r="E169" s="35" t="s">
        <v>161</v>
      </c>
      <c r="F169" s="31">
        <v>16.590233</v>
      </c>
      <c r="G169" s="31">
        <v>16.590233</v>
      </c>
      <c r="H169" s="31"/>
      <c r="I169" s="27"/>
      <c r="J169" s="27"/>
      <c r="K169" s="27"/>
      <c r="L169" s="27"/>
    </row>
    <row r="170" s="1" customFormat="1" ht="28.5" customHeight="1" spans="1:12">
      <c r="A170" s="35" t="s">
        <v>153</v>
      </c>
      <c r="B170" s="35" t="s">
        <v>154</v>
      </c>
      <c r="C170" s="35" t="s">
        <v>158</v>
      </c>
      <c r="D170" s="36"/>
      <c r="E170" s="35" t="s">
        <v>171</v>
      </c>
      <c r="F170" s="31">
        <v>10.368896</v>
      </c>
      <c r="G170" s="31">
        <v>10.368896</v>
      </c>
      <c r="H170" s="31"/>
      <c r="I170" s="27"/>
      <c r="J170" s="27"/>
      <c r="K170" s="27"/>
      <c r="L170" s="27"/>
    </row>
    <row r="171" s="1" customFormat="1" ht="28.5" customHeight="1" spans="1:12">
      <c r="A171" s="35" t="s">
        <v>156</v>
      </c>
      <c r="B171" s="35" t="s">
        <v>145</v>
      </c>
      <c r="C171" s="35" t="s">
        <v>143</v>
      </c>
      <c r="D171" s="36"/>
      <c r="E171" s="35" t="s">
        <v>157</v>
      </c>
      <c r="F171" s="31">
        <v>31.106688</v>
      </c>
      <c r="G171" s="31">
        <v>31.106688</v>
      </c>
      <c r="H171" s="31"/>
      <c r="I171" s="27"/>
      <c r="J171" s="27"/>
      <c r="K171" s="27"/>
      <c r="L171" s="27"/>
    </row>
    <row r="172" s="1" customFormat="1" ht="28.5" customHeight="1" spans="1:12">
      <c r="A172" s="35"/>
      <c r="B172" s="35"/>
      <c r="C172" s="35"/>
      <c r="D172" s="36" t="s">
        <v>127</v>
      </c>
      <c r="E172" s="35" t="s">
        <v>128</v>
      </c>
      <c r="F172" s="31">
        <v>739.873518</v>
      </c>
      <c r="G172" s="31">
        <v>555.273518</v>
      </c>
      <c r="H172" s="31">
        <v>184.6</v>
      </c>
      <c r="I172" s="27"/>
      <c r="J172" s="27"/>
      <c r="K172" s="27"/>
      <c r="L172" s="27"/>
    </row>
    <row r="173" s="1" customFormat="1" ht="28.5" customHeight="1" spans="1:12">
      <c r="A173" s="35" t="s">
        <v>141</v>
      </c>
      <c r="B173" s="35" t="s">
        <v>142</v>
      </c>
      <c r="C173" s="35" t="s">
        <v>168</v>
      </c>
      <c r="D173" s="36"/>
      <c r="E173" s="35" t="s">
        <v>170</v>
      </c>
      <c r="F173" s="31">
        <v>586.814058</v>
      </c>
      <c r="G173" s="31">
        <v>402.214058</v>
      </c>
      <c r="H173" s="31">
        <v>184.6</v>
      </c>
      <c r="I173" s="27">
        <v>53.48</v>
      </c>
      <c r="J173" s="27">
        <v>128.12</v>
      </c>
      <c r="K173" s="27">
        <v>3</v>
      </c>
      <c r="L173" s="27"/>
    </row>
    <row r="174" s="1" customFormat="1" ht="28.5" customHeight="1" spans="1:12">
      <c r="A174" s="35" t="s">
        <v>147</v>
      </c>
      <c r="B174" s="35" t="s">
        <v>148</v>
      </c>
      <c r="C174" s="35" t="s">
        <v>148</v>
      </c>
      <c r="D174" s="36"/>
      <c r="E174" s="35" t="s">
        <v>150</v>
      </c>
      <c r="F174" s="31">
        <v>49.274675</v>
      </c>
      <c r="G174" s="31">
        <v>49.274675</v>
      </c>
      <c r="H174" s="31"/>
      <c r="I174" s="27"/>
      <c r="J174" s="27"/>
      <c r="K174" s="27"/>
      <c r="L174" s="27"/>
    </row>
    <row r="175" s="1" customFormat="1" ht="28.5" customHeight="1" spans="1:12">
      <c r="A175" s="35" t="s">
        <v>147</v>
      </c>
      <c r="B175" s="35" t="s">
        <v>148</v>
      </c>
      <c r="C175" s="35" t="s">
        <v>151</v>
      </c>
      <c r="D175" s="36"/>
      <c r="E175" s="35" t="s">
        <v>152</v>
      </c>
      <c r="F175" s="31">
        <v>24.637338</v>
      </c>
      <c r="G175" s="31">
        <v>24.637338</v>
      </c>
      <c r="H175" s="31"/>
      <c r="I175" s="27"/>
      <c r="J175" s="27"/>
      <c r="K175" s="27"/>
      <c r="L175" s="27"/>
    </row>
    <row r="176" s="1" customFormat="1" ht="28.5" customHeight="1" spans="1:12">
      <c r="A176" s="35" t="s">
        <v>153</v>
      </c>
      <c r="B176" s="35" t="s">
        <v>154</v>
      </c>
      <c r="C176" s="35" t="s">
        <v>145</v>
      </c>
      <c r="D176" s="36"/>
      <c r="E176" s="35" t="s">
        <v>161</v>
      </c>
      <c r="F176" s="31">
        <v>19.401904</v>
      </c>
      <c r="G176" s="31">
        <v>19.401904</v>
      </c>
      <c r="H176" s="31"/>
      <c r="I176" s="27"/>
      <c r="J176" s="27"/>
      <c r="K176" s="27"/>
      <c r="L176" s="27"/>
    </row>
    <row r="177" s="1" customFormat="1" ht="28.5" customHeight="1" spans="1:12">
      <c r="A177" s="35" t="s">
        <v>153</v>
      </c>
      <c r="B177" s="35" t="s">
        <v>154</v>
      </c>
      <c r="C177" s="35" t="s">
        <v>158</v>
      </c>
      <c r="D177" s="36"/>
      <c r="E177" s="35" t="s">
        <v>171</v>
      </c>
      <c r="F177" s="31">
        <v>22.789537</v>
      </c>
      <c r="G177" s="31">
        <v>22.789537</v>
      </c>
      <c r="H177" s="31"/>
      <c r="I177" s="27"/>
      <c r="J177" s="27"/>
      <c r="K177" s="27"/>
      <c r="L177" s="27"/>
    </row>
    <row r="178" s="1" customFormat="1" ht="28.5" customHeight="1" spans="1:12">
      <c r="A178" s="35" t="s">
        <v>156</v>
      </c>
      <c r="B178" s="35" t="s">
        <v>145</v>
      </c>
      <c r="C178" s="35" t="s">
        <v>143</v>
      </c>
      <c r="D178" s="36"/>
      <c r="E178" s="35" t="s">
        <v>157</v>
      </c>
      <c r="F178" s="31">
        <v>36.956006</v>
      </c>
      <c r="G178" s="31">
        <v>36.956006</v>
      </c>
      <c r="H178" s="31"/>
      <c r="I178" s="27"/>
      <c r="J178" s="27"/>
      <c r="K178" s="27"/>
      <c r="L178" s="27"/>
    </row>
  </sheetData>
  <sheetProtection formatCells="0" formatColumns="0" formatRows="0" insertRows="0" insertColumns="0" insertHyperlinks="0" deleteColumns="0" deleteRows="0" sort="0" autoFilter="0" pivotTables="0"/>
  <mergeCells count="8">
    <mergeCell ref="A2:L2"/>
    <mergeCell ref="F4:L4"/>
    <mergeCell ref="H5:L5"/>
    <mergeCell ref="D4:D6"/>
    <mergeCell ref="E4:E6"/>
    <mergeCell ref="F5:F6"/>
    <mergeCell ref="G5:G6"/>
    <mergeCell ref="A4:C6"/>
  </mergeCells>
  <printOptions horizontalCentered="1"/>
  <pageMargins left="0.314583333333333" right="0.314583333333333" top="0.590277777777778" bottom="0.472222222222222" header="0.298611111111111" footer="0.298611111111111"/>
  <pageSetup paperSize="1" scale="7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showGridLines="0" view="pageBreakPreview" zoomScaleNormal="100" workbookViewId="0">
      <selection activeCell="F29" sqref="F29"/>
    </sheetView>
  </sheetViews>
  <sheetFormatPr defaultColWidth="9" defaultRowHeight="15" customHeight="1" outlineLevelCol="3"/>
  <cols>
    <col min="1" max="1" width="31" style="1" customWidth="1"/>
    <col min="2" max="2" width="15.375" style="1" customWidth="1"/>
    <col min="3" max="3" width="40.8583333333333" style="1" customWidth="1"/>
    <col min="4" max="4" width="15.625" style="1" customWidth="1"/>
    <col min="5" max="12" width="9.14166666666667" style="1" customWidth="1"/>
  </cols>
  <sheetData>
    <row r="1" s="1" customFormat="1" spans="1:4">
      <c r="D1" s="12" t="s">
        <v>172</v>
      </c>
    </row>
    <row r="2" s="1" customFormat="1" ht="25.5" customHeight="1" spans="1:4">
      <c r="A2" s="3" t="s">
        <v>173</v>
      </c>
      <c r="B2" s="3"/>
      <c r="C2" s="3"/>
      <c r="D2" s="3"/>
    </row>
    <row r="3" s="1" customFormat="1" spans="1:4">
      <c r="A3" s="2"/>
      <c r="B3" s="2"/>
      <c r="C3" s="2"/>
      <c r="D3" s="12" t="s">
        <v>15</v>
      </c>
    </row>
    <row r="4" s="1" customFormat="1" ht="16.5" customHeight="1" spans="1:4">
      <c r="A4" s="28" t="s">
        <v>16</v>
      </c>
      <c r="B4" s="30"/>
      <c r="C4" s="28" t="s">
        <v>17</v>
      </c>
      <c r="D4" s="30"/>
    </row>
    <row r="5" s="1" customFormat="1" ht="16.5" customHeight="1" spans="1:4">
      <c r="A5" s="5" t="s">
        <v>18</v>
      </c>
      <c r="B5" s="5" t="s">
        <v>19</v>
      </c>
      <c r="C5" s="5" t="s">
        <v>20</v>
      </c>
      <c r="D5" s="5" t="s">
        <v>19</v>
      </c>
    </row>
    <row r="6" s="1" customFormat="1" ht="16.5" customHeight="1" spans="1:4">
      <c r="A6" s="23" t="s">
        <v>174</v>
      </c>
      <c r="B6" s="27">
        <v>51473.055489</v>
      </c>
      <c r="C6" s="23" t="s">
        <v>175</v>
      </c>
      <c r="D6" s="27">
        <v>51473.055489</v>
      </c>
    </row>
    <row r="7" s="1" customFormat="1" ht="16.5" customHeight="1" spans="1:4">
      <c r="A7" s="23" t="s">
        <v>176</v>
      </c>
      <c r="B7" s="27">
        <v>51473.055489</v>
      </c>
      <c r="C7" s="23" t="s">
        <v>177</v>
      </c>
      <c r="D7" s="27"/>
    </row>
    <row r="8" s="1" customFormat="1" ht="16.5" customHeight="1" spans="1:4">
      <c r="A8" s="23" t="s">
        <v>178</v>
      </c>
      <c r="B8" s="27">
        <v>9991.59</v>
      </c>
      <c r="C8" s="23" t="s">
        <v>179</v>
      </c>
      <c r="D8" s="31"/>
    </row>
    <row r="9" s="1" customFormat="1" ht="16.5" customHeight="1" spans="1:4">
      <c r="A9" s="23" t="s">
        <v>180</v>
      </c>
      <c r="B9" s="27">
        <v>41481.465489</v>
      </c>
      <c r="C9" s="23" t="s">
        <v>181</v>
      </c>
      <c r="D9" s="27"/>
    </row>
    <row r="10" s="1" customFormat="1" ht="16.5" customHeight="1" spans="1:4">
      <c r="A10" s="23" t="s">
        <v>182</v>
      </c>
      <c r="B10" s="27"/>
      <c r="C10" s="23" t="s">
        <v>183</v>
      </c>
      <c r="D10" s="27"/>
    </row>
    <row r="11" s="1" customFormat="1" ht="16.5" customHeight="1" spans="1:4">
      <c r="A11" s="23" t="s">
        <v>184</v>
      </c>
      <c r="B11" s="27"/>
      <c r="C11" s="23" t="s">
        <v>185</v>
      </c>
      <c r="D11" s="27">
        <v>5053.969596</v>
      </c>
    </row>
    <row r="12" s="1" customFormat="1" ht="16.5" customHeight="1" spans="1:4">
      <c r="A12" s="23" t="s">
        <v>178</v>
      </c>
      <c r="B12" s="27"/>
      <c r="C12" s="23" t="s">
        <v>186</v>
      </c>
      <c r="D12" s="27"/>
    </row>
    <row r="13" s="1" customFormat="1" ht="16.5" customHeight="1" spans="1:4">
      <c r="A13" s="23" t="s">
        <v>180</v>
      </c>
      <c r="B13" s="27"/>
      <c r="C13" s="23" t="s">
        <v>187</v>
      </c>
      <c r="D13" s="27">
        <v>37585.8263</v>
      </c>
    </row>
    <row r="14" s="1" customFormat="1" ht="16.5" customHeight="1" spans="1:4">
      <c r="A14" s="23" t="s">
        <v>188</v>
      </c>
      <c r="B14" s="27"/>
      <c r="C14" s="23" t="s">
        <v>189</v>
      </c>
      <c r="D14" s="27">
        <v>5463.785763</v>
      </c>
    </row>
    <row r="15" s="1" customFormat="1" ht="16.5" customHeight="1" spans="1:4">
      <c r="A15" s="23" t="s">
        <v>190</v>
      </c>
      <c r="B15" s="27"/>
      <c r="C15" s="23" t="s">
        <v>191</v>
      </c>
      <c r="D15" s="27">
        <v>1416.716495</v>
      </c>
    </row>
    <row r="16" s="1" customFormat="1" ht="16.5" customHeight="1" spans="1:4">
      <c r="A16" s="23" t="s">
        <v>178</v>
      </c>
      <c r="B16" s="27"/>
      <c r="C16" s="23" t="s">
        <v>192</v>
      </c>
      <c r="D16" s="27"/>
    </row>
    <row r="17" s="1" customFormat="1" ht="16.5" customHeight="1" spans="1:4">
      <c r="A17" s="23" t="s">
        <v>180</v>
      </c>
      <c r="B17" s="27"/>
      <c r="C17" s="23" t="s">
        <v>193</v>
      </c>
      <c r="D17" s="27"/>
    </row>
    <row r="18" s="1" customFormat="1" ht="16.5" customHeight="1" spans="1:4">
      <c r="A18" s="23" t="s">
        <v>194</v>
      </c>
      <c r="B18" s="27"/>
      <c r="C18" s="23" t="s">
        <v>195</v>
      </c>
      <c r="D18" s="27"/>
    </row>
    <row r="19" s="1" customFormat="1" ht="16.5" customHeight="1" spans="1:4">
      <c r="A19" s="23" t="s">
        <v>176</v>
      </c>
      <c r="B19" s="27"/>
      <c r="C19" s="23" t="s">
        <v>196</v>
      </c>
      <c r="D19" s="27"/>
    </row>
    <row r="20" s="1" customFormat="1" ht="16.5" customHeight="1" spans="1:4">
      <c r="A20" s="23" t="s">
        <v>184</v>
      </c>
      <c r="B20" s="27"/>
      <c r="C20" s="23" t="s">
        <v>197</v>
      </c>
      <c r="D20" s="27"/>
    </row>
    <row r="21" s="1" customFormat="1" ht="16.5" customHeight="1" spans="1:4">
      <c r="A21" s="23" t="s">
        <v>190</v>
      </c>
      <c r="B21" s="27"/>
      <c r="C21" s="23" t="s">
        <v>198</v>
      </c>
      <c r="D21" s="27"/>
    </row>
    <row r="22" s="1" customFormat="1" ht="16.5" customHeight="1" spans="1:4">
      <c r="A22" s="23"/>
      <c r="B22" s="31"/>
      <c r="C22" s="23" t="s">
        <v>199</v>
      </c>
      <c r="D22" s="27"/>
    </row>
    <row r="23" s="1" customFormat="1" ht="16.5" customHeight="1" spans="1:4">
      <c r="A23" s="23"/>
      <c r="B23" s="31"/>
      <c r="C23" s="23" t="s">
        <v>200</v>
      </c>
      <c r="D23" s="31"/>
    </row>
    <row r="24" s="1" customFormat="1" ht="16.5" customHeight="1" spans="1:4">
      <c r="A24" s="23"/>
      <c r="B24" s="31"/>
      <c r="C24" s="23" t="s">
        <v>201</v>
      </c>
      <c r="D24" s="27"/>
    </row>
    <row r="25" s="1" customFormat="1" ht="16.5" customHeight="1" spans="1:4">
      <c r="A25" s="23"/>
      <c r="B25" s="31"/>
      <c r="C25" s="23" t="s">
        <v>202</v>
      </c>
      <c r="D25" s="27">
        <v>1952.757335</v>
      </c>
    </row>
    <row r="26" s="1" customFormat="1" ht="16.5" customHeight="1" spans="1:4">
      <c r="A26" s="23"/>
      <c r="B26" s="31"/>
      <c r="C26" s="23" t="s">
        <v>203</v>
      </c>
      <c r="D26" s="27"/>
    </row>
    <row r="27" s="1" customFormat="1" ht="16.5" customHeight="1" spans="1:4">
      <c r="A27" s="23"/>
      <c r="B27" s="31"/>
      <c r="C27" s="23" t="s">
        <v>204</v>
      </c>
      <c r="D27" s="27"/>
    </row>
    <row r="28" s="1" customFormat="1" ht="16.5" customHeight="1" spans="1:4">
      <c r="A28" s="23"/>
      <c r="B28" s="31"/>
      <c r="C28" s="23" t="s">
        <v>205</v>
      </c>
      <c r="D28" s="27"/>
    </row>
    <row r="29" s="1" customFormat="1" ht="16.5" customHeight="1" spans="1:4">
      <c r="A29" s="23"/>
      <c r="B29" s="31"/>
      <c r="C29" s="23" t="s">
        <v>206</v>
      </c>
      <c r="D29" s="27"/>
    </row>
    <row r="30" s="1" customFormat="1" ht="16.5" customHeight="1" spans="1:4">
      <c r="A30" s="23"/>
      <c r="B30" s="31"/>
      <c r="C30" s="23" t="s">
        <v>207</v>
      </c>
      <c r="D30" s="27"/>
    </row>
    <row r="31" s="1" customFormat="1" ht="16.5" customHeight="1" spans="1:4">
      <c r="A31" s="23"/>
      <c r="B31" s="31"/>
      <c r="C31" s="23" t="s">
        <v>208</v>
      </c>
      <c r="D31" s="27"/>
    </row>
    <row r="32" s="1" customFormat="1" ht="16.5" customHeight="1" spans="1:4">
      <c r="A32" s="23"/>
      <c r="B32" s="31"/>
      <c r="C32" s="23" t="s">
        <v>209</v>
      </c>
      <c r="D32" s="27"/>
    </row>
    <row r="33" s="1" customFormat="1" ht="16.5" customHeight="1" spans="1:4">
      <c r="A33" s="5" t="s">
        <v>210</v>
      </c>
      <c r="B33" s="27">
        <v>51473.055489</v>
      </c>
      <c r="C33" s="5" t="s">
        <v>211</v>
      </c>
      <c r="D33" s="27">
        <v>51473.055489</v>
      </c>
    </row>
  </sheetData>
  <sheetProtection sheet="1" formatCells="0" formatColumns="0" formatRows="0" insertRows="0" insertColumns="0" insertHyperlinks="0" deleteColumns="0" deleteRows="0" sort="0" autoFilter="0" pivotTables="0"/>
  <mergeCells count="3">
    <mergeCell ref="A2:D2"/>
    <mergeCell ref="A4:B4"/>
    <mergeCell ref="C4:D4"/>
  </mergeCells>
  <printOptions horizontalCentered="1"/>
  <pageMargins left="0.314583333333333" right="0.314583333333333" top="0.751388888888889" bottom="0.751388888888889" header="0.298611111111111" footer="0.298611111111111"/>
  <pageSetup paperSize="1" scale="9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6"/>
  <sheetViews>
    <sheetView showGridLines="0" view="pageBreakPreview" zoomScaleNormal="100" topLeftCell="A162" workbookViewId="0">
      <selection activeCell="F18" sqref="F18"/>
    </sheetView>
  </sheetViews>
  <sheetFormatPr defaultColWidth="9" defaultRowHeight="15" customHeight="1"/>
  <cols>
    <col min="1" max="3" width="11.7166666666667" style="1" customWidth="1"/>
    <col min="4" max="4" width="19.2833333333333" style="1" customWidth="1"/>
    <col min="5" max="5" width="38.125" style="1" customWidth="1"/>
    <col min="6" max="6" width="21.7166666666667" style="1" customWidth="1"/>
    <col min="7" max="7" width="20.4333333333333" style="1" customWidth="1"/>
    <col min="8" max="8" width="20.7166666666667" style="1" customWidth="1"/>
    <col min="9" max="9" width="18.8583333333333" style="1" customWidth="1"/>
    <col min="10" max="10" width="24.7166666666667" style="1" customWidth="1"/>
    <col min="11" max="22" width="9.14166666666667" style="1" customWidth="1"/>
  </cols>
  <sheetData>
    <row r="1" s="1" customFormat="1" spans="1:10">
      <c r="A1" s="7"/>
      <c r="B1" s="7"/>
      <c r="C1" s="7"/>
      <c r="D1" s="7"/>
      <c r="E1" s="7"/>
      <c r="F1" s="7"/>
      <c r="G1" s="7"/>
      <c r="H1" s="7"/>
      <c r="I1" s="7"/>
      <c r="J1" s="12" t="s">
        <v>212</v>
      </c>
    </row>
    <row r="2" s="1" customFormat="1" ht="27.75" customHeight="1" spans="1:10">
      <c r="A2" s="3" t="s">
        <v>213</v>
      </c>
      <c r="B2" s="3"/>
      <c r="C2" s="3"/>
      <c r="D2" s="3"/>
      <c r="E2" s="3"/>
      <c r="F2" s="3"/>
      <c r="G2" s="3"/>
      <c r="H2" s="3"/>
      <c r="I2" s="3"/>
      <c r="J2" s="3"/>
    </row>
    <row r="3" s="1" customFormat="1" spans="1:10">
      <c r="B3" s="22"/>
      <c r="C3" s="22"/>
      <c r="D3" s="22"/>
      <c r="E3" s="22"/>
      <c r="F3" s="22"/>
      <c r="G3" s="22"/>
      <c r="H3" s="22"/>
      <c r="I3" s="22"/>
      <c r="J3" s="12" t="s">
        <v>15</v>
      </c>
    </row>
    <row r="4" s="1" customFormat="1" ht="22.5" customHeight="1" spans="1:10">
      <c r="A4" s="6" t="s">
        <v>132</v>
      </c>
      <c r="B4" s="6"/>
      <c r="C4" s="6"/>
      <c r="D4" s="6" t="s">
        <v>68</v>
      </c>
      <c r="E4" s="6" t="s">
        <v>133</v>
      </c>
      <c r="F4" s="5" t="s">
        <v>214</v>
      </c>
      <c r="G4" s="23"/>
      <c r="H4" s="23"/>
      <c r="I4" s="23"/>
      <c r="J4" s="21"/>
    </row>
    <row r="5" s="1" customFormat="1" spans="1:10">
      <c r="A5" s="6"/>
      <c r="B5" s="6"/>
      <c r="C5" s="6"/>
      <c r="D5" s="6"/>
      <c r="E5" s="6"/>
      <c r="F5" s="6" t="s">
        <v>70</v>
      </c>
      <c r="G5" s="6" t="s">
        <v>135</v>
      </c>
      <c r="H5" s="6"/>
      <c r="I5" s="6"/>
      <c r="J5" s="6" t="s">
        <v>136</v>
      </c>
    </row>
    <row r="6" s="1" customFormat="1" spans="1:10">
      <c r="A6" s="6" t="s">
        <v>215</v>
      </c>
      <c r="B6" s="6" t="s">
        <v>216</v>
      </c>
      <c r="C6" s="6" t="s">
        <v>217</v>
      </c>
      <c r="D6" s="6"/>
      <c r="E6" s="6"/>
      <c r="F6" s="6"/>
      <c r="G6" s="6" t="s">
        <v>73</v>
      </c>
      <c r="H6" s="6" t="s">
        <v>218</v>
      </c>
      <c r="I6" s="6" t="s">
        <v>219</v>
      </c>
      <c r="J6" s="6"/>
    </row>
    <row r="7" s="1" customFormat="1" spans="1:10">
      <c r="A7" s="6" t="s">
        <v>79</v>
      </c>
      <c r="B7" s="6" t="s">
        <v>79</v>
      </c>
      <c r="C7" s="6" t="s">
        <v>79</v>
      </c>
      <c r="D7" s="6" t="s">
        <v>79</v>
      </c>
      <c r="E7" s="6" t="s">
        <v>79</v>
      </c>
      <c r="F7" s="6">
        <v>1</v>
      </c>
      <c r="G7" s="6">
        <v>2</v>
      </c>
      <c r="H7" s="6">
        <v>3</v>
      </c>
      <c r="I7" s="6">
        <v>4</v>
      </c>
      <c r="J7" s="6">
        <v>5</v>
      </c>
    </row>
    <row r="8" s="1" customFormat="1" ht="23.25" customHeight="1" spans="1:10">
      <c r="A8" s="32" t="s">
        <v>80</v>
      </c>
      <c r="B8" s="32" t="s">
        <v>80</v>
      </c>
      <c r="C8" s="32" t="s">
        <v>80</v>
      </c>
      <c r="D8" s="33" t="s">
        <v>80</v>
      </c>
      <c r="E8" s="34" t="s">
        <v>70</v>
      </c>
      <c r="F8" s="31">
        <v>51473.055489</v>
      </c>
      <c r="G8" s="31">
        <v>30705.605489</v>
      </c>
      <c r="H8" s="31">
        <v>26371.775572</v>
      </c>
      <c r="I8" s="31">
        <v>4333.829917</v>
      </c>
      <c r="J8" s="31">
        <v>20767.45</v>
      </c>
    </row>
    <row r="9" s="1" customFormat="1" ht="23.25" customHeight="1" spans="1:10">
      <c r="A9" s="32"/>
      <c r="B9" s="32"/>
      <c r="C9" s="32"/>
      <c r="D9" s="33" t="s">
        <v>81</v>
      </c>
      <c r="E9" s="34" t="s">
        <v>82</v>
      </c>
      <c r="F9" s="31">
        <v>51473.055489</v>
      </c>
      <c r="G9" s="31">
        <v>30705.605489</v>
      </c>
      <c r="H9" s="31">
        <v>26371.775572</v>
      </c>
      <c r="I9" s="31">
        <v>4333.829917</v>
      </c>
      <c r="J9" s="31">
        <v>20767.45</v>
      </c>
    </row>
    <row r="10" s="1" customFormat="1" ht="23.25" customHeight="1" spans="1:10">
      <c r="A10" s="32"/>
      <c r="B10" s="32"/>
      <c r="C10" s="32"/>
      <c r="D10" s="33" t="s">
        <v>83</v>
      </c>
      <c r="E10" s="34" t="s">
        <v>84</v>
      </c>
      <c r="F10" s="31">
        <v>8221.129266</v>
      </c>
      <c r="G10" s="31">
        <v>1787.459266</v>
      </c>
      <c r="H10" s="31">
        <v>1542.24942</v>
      </c>
      <c r="I10" s="31">
        <v>245.209846</v>
      </c>
      <c r="J10" s="31">
        <v>6433.67</v>
      </c>
    </row>
    <row r="11" s="1" customFormat="1" ht="23.25" customHeight="1" spans="1:10">
      <c r="A11" s="32" t="s">
        <v>141</v>
      </c>
      <c r="B11" s="32" t="s">
        <v>142</v>
      </c>
      <c r="C11" s="32" t="s">
        <v>143</v>
      </c>
      <c r="D11" s="33"/>
      <c r="E11" s="34" t="s">
        <v>144</v>
      </c>
      <c r="F11" s="31">
        <v>1123.064185</v>
      </c>
      <c r="G11" s="31">
        <v>1123.064185</v>
      </c>
      <c r="H11" s="31">
        <v>894.558339</v>
      </c>
      <c r="I11" s="31">
        <v>228.505846</v>
      </c>
      <c r="J11" s="31"/>
    </row>
    <row r="12" s="1" customFormat="1" ht="23.25" customHeight="1" spans="1:10">
      <c r="A12" s="32" t="s">
        <v>141</v>
      </c>
      <c r="B12" s="32" t="s">
        <v>142</v>
      </c>
      <c r="C12" s="32" t="s">
        <v>145</v>
      </c>
      <c r="D12" s="33"/>
      <c r="E12" s="34" t="s">
        <v>146</v>
      </c>
      <c r="F12" s="31">
        <v>6433.67</v>
      </c>
      <c r="G12" s="31"/>
      <c r="H12" s="31"/>
      <c r="I12" s="31"/>
      <c r="J12" s="31">
        <v>6433.67</v>
      </c>
    </row>
    <row r="13" s="1" customFormat="1" ht="23.25" customHeight="1" spans="1:10">
      <c r="A13" s="32" t="s">
        <v>147</v>
      </c>
      <c r="B13" s="32" t="s">
        <v>148</v>
      </c>
      <c r="C13" s="32" t="s">
        <v>143</v>
      </c>
      <c r="D13" s="33"/>
      <c r="E13" s="34" t="s">
        <v>149</v>
      </c>
      <c r="F13" s="31">
        <v>288.66212</v>
      </c>
      <c r="G13" s="31">
        <v>288.66212</v>
      </c>
      <c r="H13" s="31">
        <v>271.95812</v>
      </c>
      <c r="I13" s="31">
        <v>16.704</v>
      </c>
      <c r="J13" s="31"/>
    </row>
    <row r="14" s="1" customFormat="1" ht="23.25" customHeight="1" spans="1:10">
      <c r="A14" s="32" t="s">
        <v>147</v>
      </c>
      <c r="B14" s="32" t="s">
        <v>148</v>
      </c>
      <c r="C14" s="32" t="s">
        <v>148</v>
      </c>
      <c r="D14" s="33"/>
      <c r="E14" s="34" t="s">
        <v>150</v>
      </c>
      <c r="F14" s="31">
        <v>133.359552</v>
      </c>
      <c r="G14" s="31">
        <v>133.359552</v>
      </c>
      <c r="H14" s="31">
        <v>133.359552</v>
      </c>
      <c r="I14" s="31"/>
      <c r="J14" s="31"/>
    </row>
    <row r="15" s="1" customFormat="1" ht="23.25" customHeight="1" spans="1:10">
      <c r="A15" s="32" t="s">
        <v>147</v>
      </c>
      <c r="B15" s="32" t="s">
        <v>148</v>
      </c>
      <c r="C15" s="32" t="s">
        <v>151</v>
      </c>
      <c r="D15" s="33"/>
      <c r="E15" s="34" t="s">
        <v>152</v>
      </c>
      <c r="F15" s="31">
        <v>66.679776</v>
      </c>
      <c r="G15" s="31">
        <v>66.679776</v>
      </c>
      <c r="H15" s="31">
        <v>66.679776</v>
      </c>
      <c r="I15" s="31"/>
      <c r="J15" s="31"/>
    </row>
    <row r="16" s="1" customFormat="1" ht="23.25" customHeight="1" spans="1:10">
      <c r="A16" s="32" t="s">
        <v>153</v>
      </c>
      <c r="B16" s="32" t="s">
        <v>154</v>
      </c>
      <c r="C16" s="32" t="s">
        <v>143</v>
      </c>
      <c r="D16" s="33"/>
      <c r="E16" s="34" t="s">
        <v>155</v>
      </c>
      <c r="F16" s="31">
        <v>67.017159</v>
      </c>
      <c r="G16" s="31">
        <v>67.017159</v>
      </c>
      <c r="H16" s="31">
        <v>67.017159</v>
      </c>
      <c r="I16" s="31"/>
      <c r="J16" s="31"/>
    </row>
    <row r="17" s="1" customFormat="1" ht="23.25" customHeight="1" spans="1:10">
      <c r="A17" s="32" t="s">
        <v>156</v>
      </c>
      <c r="B17" s="32" t="s">
        <v>145</v>
      </c>
      <c r="C17" s="32" t="s">
        <v>143</v>
      </c>
      <c r="D17" s="33"/>
      <c r="E17" s="34" t="s">
        <v>157</v>
      </c>
      <c r="F17" s="31">
        <v>108.676474</v>
      </c>
      <c r="G17" s="31">
        <v>108.676474</v>
      </c>
      <c r="H17" s="31">
        <v>108.676474</v>
      </c>
      <c r="I17" s="31"/>
      <c r="J17" s="31"/>
    </row>
    <row r="18" s="1" customFormat="1" ht="23.25" customHeight="1" spans="1:10">
      <c r="A18" s="32"/>
      <c r="B18" s="32"/>
      <c r="C18" s="32"/>
      <c r="D18" s="33" t="s">
        <v>85</v>
      </c>
      <c r="E18" s="34" t="s">
        <v>86</v>
      </c>
      <c r="F18" s="31">
        <v>811.689726</v>
      </c>
      <c r="G18" s="31">
        <v>701.689726</v>
      </c>
      <c r="H18" s="31">
        <v>478.731374</v>
      </c>
      <c r="I18" s="31">
        <v>222.958352</v>
      </c>
      <c r="J18" s="31">
        <v>110</v>
      </c>
    </row>
    <row r="19" s="1" customFormat="1" ht="23.25" customHeight="1" spans="1:10">
      <c r="A19" s="32" t="s">
        <v>141</v>
      </c>
      <c r="B19" s="32" t="s">
        <v>142</v>
      </c>
      <c r="C19" s="32" t="s">
        <v>158</v>
      </c>
      <c r="D19" s="33"/>
      <c r="E19" s="34" t="s">
        <v>159</v>
      </c>
      <c r="F19" s="31">
        <v>685.433053</v>
      </c>
      <c r="G19" s="31">
        <v>575.433053</v>
      </c>
      <c r="H19" s="31">
        <v>354.458701</v>
      </c>
      <c r="I19" s="31">
        <v>220.974352</v>
      </c>
      <c r="J19" s="31">
        <v>110</v>
      </c>
    </row>
    <row r="20" s="1" customFormat="1" ht="23.25" customHeight="1" spans="1:10">
      <c r="A20" s="32" t="s">
        <v>147</v>
      </c>
      <c r="B20" s="32" t="s">
        <v>148</v>
      </c>
      <c r="C20" s="32" t="s">
        <v>145</v>
      </c>
      <c r="D20" s="33"/>
      <c r="E20" s="34" t="s">
        <v>160</v>
      </c>
      <c r="F20" s="31">
        <v>26.59264</v>
      </c>
      <c r="G20" s="31">
        <v>26.59264</v>
      </c>
      <c r="H20" s="31">
        <v>24.60864</v>
      </c>
      <c r="I20" s="31">
        <v>1.984</v>
      </c>
      <c r="J20" s="31"/>
    </row>
    <row r="21" s="1" customFormat="1" ht="23.25" customHeight="1" spans="1:10">
      <c r="A21" s="32" t="s">
        <v>147</v>
      </c>
      <c r="B21" s="32" t="s">
        <v>148</v>
      </c>
      <c r="C21" s="32" t="s">
        <v>148</v>
      </c>
      <c r="D21" s="33"/>
      <c r="E21" s="34" t="s">
        <v>150</v>
      </c>
      <c r="F21" s="31">
        <v>30.078016</v>
      </c>
      <c r="G21" s="31">
        <v>30.078016</v>
      </c>
      <c r="H21" s="31">
        <v>30.078016</v>
      </c>
      <c r="I21" s="31"/>
      <c r="J21" s="31"/>
    </row>
    <row r="22" s="1" customFormat="1" ht="23.25" customHeight="1" spans="1:10">
      <c r="A22" s="32" t="s">
        <v>147</v>
      </c>
      <c r="B22" s="32" t="s">
        <v>148</v>
      </c>
      <c r="C22" s="32" t="s">
        <v>151</v>
      </c>
      <c r="D22" s="33"/>
      <c r="E22" s="34" t="s">
        <v>152</v>
      </c>
      <c r="F22" s="31">
        <v>15.039008</v>
      </c>
      <c r="G22" s="31">
        <v>15.039008</v>
      </c>
      <c r="H22" s="31">
        <v>15.039008</v>
      </c>
      <c r="I22" s="31"/>
      <c r="J22" s="31"/>
    </row>
    <row r="23" s="1" customFormat="1" ht="23.25" customHeight="1" spans="1:10">
      <c r="A23" s="32" t="s">
        <v>153</v>
      </c>
      <c r="B23" s="32" t="s">
        <v>154</v>
      </c>
      <c r="C23" s="32" t="s">
        <v>145</v>
      </c>
      <c r="D23" s="33"/>
      <c r="E23" s="34" t="s">
        <v>161</v>
      </c>
      <c r="F23" s="31">
        <v>15.416797</v>
      </c>
      <c r="G23" s="31">
        <v>15.416797</v>
      </c>
      <c r="H23" s="31">
        <v>15.416797</v>
      </c>
      <c r="I23" s="31"/>
      <c r="J23" s="31"/>
    </row>
    <row r="24" s="1" customFormat="1" ht="23.25" customHeight="1" spans="1:10">
      <c r="A24" s="32" t="s">
        <v>156</v>
      </c>
      <c r="B24" s="32" t="s">
        <v>145</v>
      </c>
      <c r="C24" s="32" t="s">
        <v>143</v>
      </c>
      <c r="D24" s="33"/>
      <c r="E24" s="34" t="s">
        <v>157</v>
      </c>
      <c r="F24" s="31">
        <v>39.130212</v>
      </c>
      <c r="G24" s="31">
        <v>39.130212</v>
      </c>
      <c r="H24" s="31">
        <v>39.130212</v>
      </c>
      <c r="I24" s="31"/>
      <c r="J24" s="31"/>
    </row>
    <row r="25" s="1" customFormat="1" ht="23.25" customHeight="1" spans="1:10">
      <c r="A25" s="32"/>
      <c r="B25" s="32"/>
      <c r="C25" s="32"/>
      <c r="D25" s="33" t="s">
        <v>87</v>
      </c>
      <c r="E25" s="34" t="s">
        <v>88</v>
      </c>
      <c r="F25" s="31">
        <v>2733.67177</v>
      </c>
      <c r="G25" s="31">
        <v>903.47177</v>
      </c>
      <c r="H25" s="31">
        <v>449.63242</v>
      </c>
      <c r="I25" s="31">
        <v>453.83935</v>
      </c>
      <c r="J25" s="31">
        <v>1830.2</v>
      </c>
    </row>
    <row r="26" s="1" customFormat="1" ht="23.25" customHeight="1" spans="1:10">
      <c r="A26" s="32" t="s">
        <v>162</v>
      </c>
      <c r="B26" s="32" t="s">
        <v>158</v>
      </c>
      <c r="C26" s="32" t="s">
        <v>145</v>
      </c>
      <c r="D26" s="33"/>
      <c r="E26" s="34" t="s">
        <v>163</v>
      </c>
      <c r="F26" s="31">
        <v>2635.315663</v>
      </c>
      <c r="G26" s="31">
        <v>805.115663</v>
      </c>
      <c r="H26" s="31">
        <v>351.276313</v>
      </c>
      <c r="I26" s="31">
        <v>453.83935</v>
      </c>
      <c r="J26" s="31">
        <v>1830.2</v>
      </c>
    </row>
    <row r="27" s="1" customFormat="1" ht="23.25" customHeight="1" spans="1:10">
      <c r="A27" s="32" t="s">
        <v>147</v>
      </c>
      <c r="B27" s="32" t="s">
        <v>148</v>
      </c>
      <c r="C27" s="32" t="s">
        <v>145</v>
      </c>
      <c r="D27" s="33"/>
      <c r="E27" s="34" t="s">
        <v>160</v>
      </c>
      <c r="F27" s="31">
        <v>8.33232</v>
      </c>
      <c r="G27" s="31">
        <v>8.33232</v>
      </c>
      <c r="H27" s="31">
        <v>8.33232</v>
      </c>
      <c r="I27" s="31"/>
      <c r="J27" s="31"/>
    </row>
    <row r="28" s="1" customFormat="1" ht="23.25" customHeight="1" spans="1:10">
      <c r="A28" s="32" t="s">
        <v>147</v>
      </c>
      <c r="B28" s="32" t="s">
        <v>148</v>
      </c>
      <c r="C28" s="32" t="s">
        <v>148</v>
      </c>
      <c r="D28" s="33"/>
      <c r="E28" s="34" t="s">
        <v>150</v>
      </c>
      <c r="F28" s="31">
        <v>40.688717</v>
      </c>
      <c r="G28" s="31">
        <v>40.688717</v>
      </c>
      <c r="H28" s="31">
        <v>40.688717</v>
      </c>
      <c r="I28" s="31"/>
      <c r="J28" s="31"/>
    </row>
    <row r="29" s="1" customFormat="1" ht="23.25" customHeight="1" spans="1:10">
      <c r="A29" s="32" t="s">
        <v>153</v>
      </c>
      <c r="B29" s="32" t="s">
        <v>154</v>
      </c>
      <c r="C29" s="32" t="s">
        <v>145</v>
      </c>
      <c r="D29" s="33"/>
      <c r="E29" s="34" t="s">
        <v>161</v>
      </c>
      <c r="F29" s="31">
        <v>18.818532</v>
      </c>
      <c r="G29" s="31">
        <v>18.818532</v>
      </c>
      <c r="H29" s="31">
        <v>18.818532</v>
      </c>
      <c r="I29" s="31"/>
      <c r="J29" s="31"/>
    </row>
    <row r="30" s="1" customFormat="1" ht="23.25" customHeight="1" spans="1:10">
      <c r="A30" s="32" t="s">
        <v>156</v>
      </c>
      <c r="B30" s="32" t="s">
        <v>145</v>
      </c>
      <c r="C30" s="32" t="s">
        <v>143</v>
      </c>
      <c r="D30" s="33"/>
      <c r="E30" s="34" t="s">
        <v>157</v>
      </c>
      <c r="F30" s="31">
        <v>30.516538</v>
      </c>
      <c r="G30" s="31">
        <v>30.516538</v>
      </c>
      <c r="H30" s="31">
        <v>30.516538</v>
      </c>
      <c r="I30" s="31"/>
      <c r="J30" s="31"/>
    </row>
    <row r="31" s="1" customFormat="1" ht="23.25" customHeight="1" spans="1:10">
      <c r="A31" s="32"/>
      <c r="B31" s="32"/>
      <c r="C31" s="32"/>
      <c r="D31" s="33" t="s">
        <v>89</v>
      </c>
      <c r="E31" s="34" t="s">
        <v>90</v>
      </c>
      <c r="F31" s="31">
        <v>1697.223575</v>
      </c>
      <c r="G31" s="31">
        <v>1017.223575</v>
      </c>
      <c r="H31" s="31">
        <v>881.836313</v>
      </c>
      <c r="I31" s="31">
        <v>135.387262</v>
      </c>
      <c r="J31" s="31">
        <v>680</v>
      </c>
    </row>
    <row r="32" s="1" customFormat="1" ht="23.25" customHeight="1" spans="1:10">
      <c r="A32" s="32" t="s">
        <v>141</v>
      </c>
      <c r="B32" s="32" t="s">
        <v>142</v>
      </c>
      <c r="C32" s="32" t="s">
        <v>151</v>
      </c>
      <c r="D32" s="33"/>
      <c r="E32" s="34" t="s">
        <v>164</v>
      </c>
      <c r="F32" s="31">
        <v>1425.675866</v>
      </c>
      <c r="G32" s="31">
        <v>745.675866</v>
      </c>
      <c r="H32" s="31">
        <v>612.148604</v>
      </c>
      <c r="I32" s="31">
        <v>133.527262</v>
      </c>
      <c r="J32" s="31">
        <v>680</v>
      </c>
    </row>
    <row r="33" s="1" customFormat="1" ht="23.25" customHeight="1" spans="1:10">
      <c r="A33" s="32" t="s">
        <v>147</v>
      </c>
      <c r="B33" s="32" t="s">
        <v>148</v>
      </c>
      <c r="C33" s="32" t="s">
        <v>145</v>
      </c>
      <c r="D33" s="33"/>
      <c r="E33" s="34" t="s">
        <v>160</v>
      </c>
      <c r="F33" s="31">
        <v>26.700696</v>
      </c>
      <c r="G33" s="31">
        <v>26.700696</v>
      </c>
      <c r="H33" s="31">
        <v>24.840696</v>
      </c>
      <c r="I33" s="31">
        <v>1.86</v>
      </c>
      <c r="J33" s="31"/>
    </row>
    <row r="34" s="1" customFormat="1" ht="23.25" customHeight="1" spans="1:10">
      <c r="A34" s="32" t="s">
        <v>147</v>
      </c>
      <c r="B34" s="32" t="s">
        <v>148</v>
      </c>
      <c r="C34" s="32" t="s">
        <v>148</v>
      </c>
      <c r="D34" s="33"/>
      <c r="E34" s="34" t="s">
        <v>150</v>
      </c>
      <c r="F34" s="31">
        <v>90.000742</v>
      </c>
      <c r="G34" s="31">
        <v>90.000742</v>
      </c>
      <c r="H34" s="31">
        <v>90.000742</v>
      </c>
      <c r="I34" s="31"/>
      <c r="J34" s="31"/>
    </row>
    <row r="35" s="1" customFormat="1" ht="23.25" customHeight="1" spans="1:10">
      <c r="A35" s="32" t="s">
        <v>147</v>
      </c>
      <c r="B35" s="32" t="s">
        <v>148</v>
      </c>
      <c r="C35" s="32" t="s">
        <v>151</v>
      </c>
      <c r="D35" s="33"/>
      <c r="E35" s="34" t="s">
        <v>152</v>
      </c>
      <c r="F35" s="31">
        <v>45.000371</v>
      </c>
      <c r="G35" s="31">
        <v>45.000371</v>
      </c>
      <c r="H35" s="31">
        <v>45.000371</v>
      </c>
      <c r="I35" s="31"/>
      <c r="J35" s="31"/>
    </row>
    <row r="36" s="1" customFormat="1" ht="23.25" customHeight="1" spans="1:10">
      <c r="A36" s="32" t="s">
        <v>153</v>
      </c>
      <c r="B36" s="32" t="s">
        <v>154</v>
      </c>
      <c r="C36" s="32" t="s">
        <v>145</v>
      </c>
      <c r="D36" s="33"/>
      <c r="E36" s="34" t="s">
        <v>161</v>
      </c>
      <c r="F36" s="31">
        <v>41.625343</v>
      </c>
      <c r="G36" s="31">
        <v>41.625343</v>
      </c>
      <c r="H36" s="31">
        <v>41.625343</v>
      </c>
      <c r="I36" s="31"/>
      <c r="J36" s="31"/>
    </row>
    <row r="37" s="1" customFormat="1" ht="23.25" customHeight="1" spans="1:10">
      <c r="A37" s="32" t="s">
        <v>156</v>
      </c>
      <c r="B37" s="32" t="s">
        <v>145</v>
      </c>
      <c r="C37" s="32" t="s">
        <v>143</v>
      </c>
      <c r="D37" s="33"/>
      <c r="E37" s="34" t="s">
        <v>157</v>
      </c>
      <c r="F37" s="31">
        <v>68.220557</v>
      </c>
      <c r="G37" s="31">
        <v>68.220557</v>
      </c>
      <c r="H37" s="31">
        <v>68.220557</v>
      </c>
      <c r="I37" s="31"/>
      <c r="J37" s="31"/>
    </row>
    <row r="38" s="1" customFormat="1" ht="23.25" customHeight="1" spans="1:10">
      <c r="A38" s="32"/>
      <c r="B38" s="32"/>
      <c r="C38" s="32"/>
      <c r="D38" s="33" t="s">
        <v>91</v>
      </c>
      <c r="E38" s="34" t="s">
        <v>92</v>
      </c>
      <c r="F38" s="31">
        <v>416.147717</v>
      </c>
      <c r="G38" s="31">
        <v>266.147717</v>
      </c>
      <c r="H38" s="31">
        <v>238.468677</v>
      </c>
      <c r="I38" s="31">
        <v>27.67904</v>
      </c>
      <c r="J38" s="31">
        <v>150</v>
      </c>
    </row>
    <row r="39" s="1" customFormat="1" ht="23.25" customHeight="1" spans="1:10">
      <c r="A39" s="32" t="s">
        <v>141</v>
      </c>
      <c r="B39" s="32" t="s">
        <v>142</v>
      </c>
      <c r="C39" s="32" t="s">
        <v>165</v>
      </c>
      <c r="D39" s="33"/>
      <c r="E39" s="34" t="s">
        <v>166</v>
      </c>
      <c r="F39" s="31">
        <v>351.242679</v>
      </c>
      <c r="G39" s="31">
        <v>201.242679</v>
      </c>
      <c r="H39" s="31">
        <v>174.059639</v>
      </c>
      <c r="I39" s="31">
        <v>27.18304</v>
      </c>
      <c r="J39" s="31">
        <v>150</v>
      </c>
    </row>
    <row r="40" s="1" customFormat="1" ht="23.25" customHeight="1" spans="1:10">
      <c r="A40" s="32" t="s">
        <v>147</v>
      </c>
      <c r="B40" s="32" t="s">
        <v>148</v>
      </c>
      <c r="C40" s="32" t="s">
        <v>145</v>
      </c>
      <c r="D40" s="33"/>
      <c r="E40" s="34" t="s">
        <v>160</v>
      </c>
      <c r="F40" s="31">
        <v>8.35912</v>
      </c>
      <c r="G40" s="31">
        <v>8.35912</v>
      </c>
      <c r="H40" s="31">
        <v>7.86312</v>
      </c>
      <c r="I40" s="31">
        <v>0.496</v>
      </c>
      <c r="J40" s="31"/>
    </row>
    <row r="41" s="1" customFormat="1" ht="23.25" customHeight="1" spans="1:10">
      <c r="A41" s="32" t="s">
        <v>147</v>
      </c>
      <c r="B41" s="32" t="s">
        <v>148</v>
      </c>
      <c r="C41" s="32" t="s">
        <v>148</v>
      </c>
      <c r="D41" s="33"/>
      <c r="E41" s="34" t="s">
        <v>150</v>
      </c>
      <c r="F41" s="31">
        <v>19.57232</v>
      </c>
      <c r="G41" s="31">
        <v>19.57232</v>
      </c>
      <c r="H41" s="31">
        <v>19.57232</v>
      </c>
      <c r="I41" s="31"/>
      <c r="J41" s="31"/>
    </row>
    <row r="42" s="1" customFormat="1" ht="23.25" customHeight="1" spans="1:10">
      <c r="A42" s="32" t="s">
        <v>147</v>
      </c>
      <c r="B42" s="32" t="s">
        <v>148</v>
      </c>
      <c r="C42" s="32" t="s">
        <v>151</v>
      </c>
      <c r="D42" s="33"/>
      <c r="E42" s="34" t="s">
        <v>152</v>
      </c>
      <c r="F42" s="31">
        <v>9.78616</v>
      </c>
      <c r="G42" s="31">
        <v>9.78616</v>
      </c>
      <c r="H42" s="31">
        <v>9.78616</v>
      </c>
      <c r="I42" s="31"/>
      <c r="J42" s="31"/>
    </row>
    <row r="43" s="1" customFormat="1" ht="23.25" customHeight="1" spans="1:10">
      <c r="A43" s="32" t="s">
        <v>153</v>
      </c>
      <c r="B43" s="32" t="s">
        <v>154</v>
      </c>
      <c r="C43" s="32" t="s">
        <v>145</v>
      </c>
      <c r="D43" s="33"/>
      <c r="E43" s="34" t="s">
        <v>161</v>
      </c>
      <c r="F43" s="31">
        <v>9.052198</v>
      </c>
      <c r="G43" s="31">
        <v>9.052198</v>
      </c>
      <c r="H43" s="31">
        <v>9.052198</v>
      </c>
      <c r="I43" s="31"/>
      <c r="J43" s="31"/>
    </row>
    <row r="44" s="1" customFormat="1" ht="23.25" customHeight="1" spans="1:10">
      <c r="A44" s="32" t="s">
        <v>156</v>
      </c>
      <c r="B44" s="32" t="s">
        <v>145</v>
      </c>
      <c r="C44" s="32" t="s">
        <v>143</v>
      </c>
      <c r="D44" s="33"/>
      <c r="E44" s="34" t="s">
        <v>157</v>
      </c>
      <c r="F44" s="31">
        <v>18.13524</v>
      </c>
      <c r="G44" s="31">
        <v>18.13524</v>
      </c>
      <c r="H44" s="31">
        <v>18.13524</v>
      </c>
      <c r="I44" s="31"/>
      <c r="J44" s="31"/>
    </row>
    <row r="45" s="1" customFormat="1" ht="23.25" customHeight="1" spans="1:10">
      <c r="A45" s="32"/>
      <c r="B45" s="32"/>
      <c r="C45" s="32"/>
      <c r="D45" s="33" t="s">
        <v>93</v>
      </c>
      <c r="E45" s="34" t="s">
        <v>94</v>
      </c>
      <c r="F45" s="31">
        <v>2622.969593</v>
      </c>
      <c r="G45" s="31">
        <v>1086.449593</v>
      </c>
      <c r="H45" s="31">
        <v>601.304396</v>
      </c>
      <c r="I45" s="31">
        <v>485.145197</v>
      </c>
      <c r="J45" s="31">
        <v>1536.52</v>
      </c>
    </row>
    <row r="46" s="1" customFormat="1" ht="23.25" customHeight="1" spans="1:10">
      <c r="A46" s="32" t="s">
        <v>162</v>
      </c>
      <c r="B46" s="32" t="s">
        <v>158</v>
      </c>
      <c r="C46" s="32" t="s">
        <v>158</v>
      </c>
      <c r="D46" s="33"/>
      <c r="E46" s="34" t="s">
        <v>167</v>
      </c>
      <c r="F46" s="31">
        <v>2418.653933</v>
      </c>
      <c r="G46" s="31">
        <v>982.133933</v>
      </c>
      <c r="H46" s="31">
        <v>496.988736</v>
      </c>
      <c r="I46" s="31">
        <v>485.145197</v>
      </c>
      <c r="J46" s="31">
        <v>1436.52</v>
      </c>
    </row>
    <row r="47" s="1" customFormat="1" ht="23.25" customHeight="1" spans="1:10">
      <c r="A47" s="32" t="s">
        <v>147</v>
      </c>
      <c r="B47" s="32" t="s">
        <v>148</v>
      </c>
      <c r="C47" s="32" t="s">
        <v>145</v>
      </c>
      <c r="D47" s="33"/>
      <c r="E47" s="34" t="s">
        <v>160</v>
      </c>
      <c r="F47" s="31">
        <v>6.138816</v>
      </c>
      <c r="G47" s="31">
        <v>6.138816</v>
      </c>
      <c r="H47" s="31">
        <v>6.138816</v>
      </c>
      <c r="I47" s="31"/>
      <c r="J47" s="31"/>
    </row>
    <row r="48" s="1" customFormat="1" ht="23.25" customHeight="1" spans="1:10">
      <c r="A48" s="32" t="s">
        <v>147</v>
      </c>
      <c r="B48" s="32" t="s">
        <v>148</v>
      </c>
      <c r="C48" s="32" t="s">
        <v>148</v>
      </c>
      <c r="D48" s="33"/>
      <c r="E48" s="34" t="s">
        <v>150</v>
      </c>
      <c r="F48" s="31">
        <v>44.373715</v>
      </c>
      <c r="G48" s="31">
        <v>44.373715</v>
      </c>
      <c r="H48" s="31">
        <v>44.373715</v>
      </c>
      <c r="I48" s="31"/>
      <c r="J48" s="31"/>
    </row>
    <row r="49" s="1" customFormat="1" ht="23.25" customHeight="1" spans="1:10">
      <c r="A49" s="32" t="s">
        <v>147</v>
      </c>
      <c r="B49" s="32" t="s">
        <v>168</v>
      </c>
      <c r="C49" s="32" t="s">
        <v>165</v>
      </c>
      <c r="D49" s="33"/>
      <c r="E49" s="34" t="s">
        <v>169</v>
      </c>
      <c r="F49" s="31">
        <v>100</v>
      </c>
      <c r="G49" s="31"/>
      <c r="H49" s="31"/>
      <c r="I49" s="31"/>
      <c r="J49" s="31">
        <v>100</v>
      </c>
    </row>
    <row r="50" s="1" customFormat="1" ht="23.25" customHeight="1" spans="1:10">
      <c r="A50" s="32" t="s">
        <v>153</v>
      </c>
      <c r="B50" s="32" t="s">
        <v>154</v>
      </c>
      <c r="C50" s="32" t="s">
        <v>145</v>
      </c>
      <c r="D50" s="33"/>
      <c r="E50" s="34" t="s">
        <v>161</v>
      </c>
      <c r="F50" s="31">
        <v>20.522843</v>
      </c>
      <c r="G50" s="31">
        <v>20.522843</v>
      </c>
      <c r="H50" s="31">
        <v>20.522843</v>
      </c>
      <c r="I50" s="31"/>
      <c r="J50" s="31"/>
    </row>
    <row r="51" s="1" customFormat="1" ht="23.25" customHeight="1" spans="1:10">
      <c r="A51" s="32" t="s">
        <v>156</v>
      </c>
      <c r="B51" s="32" t="s">
        <v>145</v>
      </c>
      <c r="C51" s="32" t="s">
        <v>143</v>
      </c>
      <c r="D51" s="33"/>
      <c r="E51" s="34" t="s">
        <v>157</v>
      </c>
      <c r="F51" s="31">
        <v>33.280286</v>
      </c>
      <c r="G51" s="31">
        <v>33.280286</v>
      </c>
      <c r="H51" s="31">
        <v>33.280286</v>
      </c>
      <c r="I51" s="31"/>
      <c r="J51" s="31"/>
    </row>
    <row r="52" s="1" customFormat="1" ht="23.25" customHeight="1" spans="1:10">
      <c r="A52" s="32"/>
      <c r="B52" s="32"/>
      <c r="C52" s="32"/>
      <c r="D52" s="33" t="s">
        <v>95</v>
      </c>
      <c r="E52" s="34" t="s">
        <v>96</v>
      </c>
      <c r="F52" s="31">
        <v>4115.26907</v>
      </c>
      <c r="G52" s="31">
        <v>2527.31907</v>
      </c>
      <c r="H52" s="31">
        <v>2318.488496</v>
      </c>
      <c r="I52" s="31">
        <v>208.830574</v>
      </c>
      <c r="J52" s="31">
        <v>1587.95</v>
      </c>
    </row>
    <row r="53" s="1" customFormat="1" ht="23.25" customHeight="1" spans="1:10">
      <c r="A53" s="32" t="s">
        <v>141</v>
      </c>
      <c r="B53" s="32" t="s">
        <v>142</v>
      </c>
      <c r="C53" s="32" t="s">
        <v>168</v>
      </c>
      <c r="D53" s="33"/>
      <c r="E53" s="34" t="s">
        <v>170</v>
      </c>
      <c r="F53" s="31">
        <v>3360.222104</v>
      </c>
      <c r="G53" s="31">
        <v>1772.272104</v>
      </c>
      <c r="H53" s="31">
        <v>1572.24553</v>
      </c>
      <c r="I53" s="31">
        <v>200.026574</v>
      </c>
      <c r="J53" s="31">
        <v>1587.95</v>
      </c>
    </row>
    <row r="54" s="1" customFormat="1" ht="23.25" customHeight="1" spans="1:10">
      <c r="A54" s="32" t="s">
        <v>147</v>
      </c>
      <c r="B54" s="32" t="s">
        <v>148</v>
      </c>
      <c r="C54" s="32" t="s">
        <v>145</v>
      </c>
      <c r="D54" s="33"/>
      <c r="E54" s="34" t="s">
        <v>160</v>
      </c>
      <c r="F54" s="31">
        <v>119.38292</v>
      </c>
      <c r="G54" s="31">
        <v>119.38292</v>
      </c>
      <c r="H54" s="31">
        <v>110.57892</v>
      </c>
      <c r="I54" s="31">
        <v>8.804</v>
      </c>
      <c r="J54" s="31"/>
    </row>
    <row r="55" s="1" customFormat="1" ht="23.25" customHeight="1" spans="1:10">
      <c r="A55" s="32" t="s">
        <v>147</v>
      </c>
      <c r="B55" s="32" t="s">
        <v>148</v>
      </c>
      <c r="C55" s="32" t="s">
        <v>148</v>
      </c>
      <c r="D55" s="33"/>
      <c r="E55" s="34" t="s">
        <v>150</v>
      </c>
      <c r="F55" s="31">
        <v>234.346192</v>
      </c>
      <c r="G55" s="31">
        <v>234.346192</v>
      </c>
      <c r="H55" s="31">
        <v>234.346192</v>
      </c>
      <c r="I55" s="31"/>
      <c r="J55" s="31"/>
    </row>
    <row r="56" s="1" customFormat="1" ht="23.25" customHeight="1" spans="1:10">
      <c r="A56" s="32" t="s">
        <v>147</v>
      </c>
      <c r="B56" s="32" t="s">
        <v>148</v>
      </c>
      <c r="C56" s="32" t="s">
        <v>151</v>
      </c>
      <c r="D56" s="33"/>
      <c r="E56" s="34" t="s">
        <v>152</v>
      </c>
      <c r="F56" s="31">
        <v>117.173096</v>
      </c>
      <c r="G56" s="31">
        <v>117.173096</v>
      </c>
      <c r="H56" s="31">
        <v>117.173096</v>
      </c>
      <c r="I56" s="31"/>
      <c r="J56" s="31"/>
    </row>
    <row r="57" s="1" customFormat="1" ht="23.25" customHeight="1" spans="1:10">
      <c r="A57" s="32" t="s">
        <v>153</v>
      </c>
      <c r="B57" s="32" t="s">
        <v>154</v>
      </c>
      <c r="C57" s="32" t="s">
        <v>145</v>
      </c>
      <c r="D57" s="33"/>
      <c r="E57" s="34" t="s">
        <v>161</v>
      </c>
      <c r="F57" s="31">
        <v>108.385114</v>
      </c>
      <c r="G57" s="31">
        <v>108.385114</v>
      </c>
      <c r="H57" s="31">
        <v>108.385114</v>
      </c>
      <c r="I57" s="31"/>
      <c r="J57" s="31"/>
    </row>
    <row r="58" s="1" customFormat="1" ht="23.25" customHeight="1" spans="1:10">
      <c r="A58" s="32" t="s">
        <v>156</v>
      </c>
      <c r="B58" s="32" t="s">
        <v>145</v>
      </c>
      <c r="C58" s="32" t="s">
        <v>143</v>
      </c>
      <c r="D58" s="33"/>
      <c r="E58" s="34" t="s">
        <v>157</v>
      </c>
      <c r="F58" s="31">
        <v>175.759644</v>
      </c>
      <c r="G58" s="31">
        <v>175.759644</v>
      </c>
      <c r="H58" s="31">
        <v>175.759644</v>
      </c>
      <c r="I58" s="31"/>
      <c r="J58" s="31"/>
    </row>
    <row r="59" s="1" customFormat="1" ht="23.25" customHeight="1" spans="1:10">
      <c r="A59" s="32"/>
      <c r="B59" s="32"/>
      <c r="C59" s="32"/>
      <c r="D59" s="33" t="s">
        <v>97</v>
      </c>
      <c r="E59" s="34" t="s">
        <v>98</v>
      </c>
      <c r="F59" s="31">
        <v>5638.095067</v>
      </c>
      <c r="G59" s="31">
        <v>3997.045067</v>
      </c>
      <c r="H59" s="31">
        <v>3606.720107</v>
      </c>
      <c r="I59" s="31">
        <v>390.32496</v>
      </c>
      <c r="J59" s="31">
        <v>1641.05</v>
      </c>
    </row>
    <row r="60" s="1" customFormat="1" ht="23.25" customHeight="1" spans="1:10">
      <c r="A60" s="32" t="s">
        <v>141</v>
      </c>
      <c r="B60" s="32" t="s">
        <v>142</v>
      </c>
      <c r="C60" s="32" t="s">
        <v>168</v>
      </c>
      <c r="D60" s="33"/>
      <c r="E60" s="34" t="s">
        <v>170</v>
      </c>
      <c r="F60" s="31">
        <v>4482.320607</v>
      </c>
      <c r="G60" s="31">
        <v>2841.270607</v>
      </c>
      <c r="H60" s="31">
        <v>2462.725647</v>
      </c>
      <c r="I60" s="31">
        <v>378.54496</v>
      </c>
      <c r="J60" s="31">
        <v>1641.05</v>
      </c>
    </row>
    <row r="61" s="1" customFormat="1" ht="23.25" customHeight="1" spans="1:10">
      <c r="A61" s="32" t="s">
        <v>147</v>
      </c>
      <c r="B61" s="32" t="s">
        <v>148</v>
      </c>
      <c r="C61" s="32" t="s">
        <v>145</v>
      </c>
      <c r="D61" s="33"/>
      <c r="E61" s="34" t="s">
        <v>160</v>
      </c>
      <c r="F61" s="31">
        <v>160.25744</v>
      </c>
      <c r="G61" s="31">
        <v>160.25744</v>
      </c>
      <c r="H61" s="31">
        <v>148.47744</v>
      </c>
      <c r="I61" s="31">
        <v>11.78</v>
      </c>
      <c r="J61" s="31"/>
    </row>
    <row r="62" s="1" customFormat="1" ht="23.25" customHeight="1" spans="1:10">
      <c r="A62" s="32" t="s">
        <v>147</v>
      </c>
      <c r="B62" s="32" t="s">
        <v>148</v>
      </c>
      <c r="C62" s="32" t="s">
        <v>148</v>
      </c>
      <c r="D62" s="33"/>
      <c r="E62" s="34" t="s">
        <v>150</v>
      </c>
      <c r="F62" s="31">
        <v>367.010883</v>
      </c>
      <c r="G62" s="31">
        <v>367.010883</v>
      </c>
      <c r="H62" s="31">
        <v>367.010883</v>
      </c>
      <c r="I62" s="31"/>
      <c r="J62" s="31"/>
    </row>
    <row r="63" s="1" customFormat="1" ht="23.25" customHeight="1" spans="1:10">
      <c r="A63" s="32" t="s">
        <v>147</v>
      </c>
      <c r="B63" s="32" t="s">
        <v>148</v>
      </c>
      <c r="C63" s="32" t="s">
        <v>151</v>
      </c>
      <c r="D63" s="33"/>
      <c r="E63" s="34" t="s">
        <v>152</v>
      </c>
      <c r="F63" s="31">
        <v>183.505442</v>
      </c>
      <c r="G63" s="31">
        <v>183.505442</v>
      </c>
      <c r="H63" s="31">
        <v>183.505442</v>
      </c>
      <c r="I63" s="31"/>
      <c r="J63" s="31"/>
    </row>
    <row r="64" s="1" customFormat="1" ht="23.25" customHeight="1" spans="1:10">
      <c r="A64" s="32" t="s">
        <v>153</v>
      </c>
      <c r="B64" s="32" t="s">
        <v>154</v>
      </c>
      <c r="C64" s="32" t="s">
        <v>145</v>
      </c>
      <c r="D64" s="33"/>
      <c r="E64" s="34" t="s">
        <v>161</v>
      </c>
      <c r="F64" s="31">
        <v>169.742533</v>
      </c>
      <c r="G64" s="31">
        <v>169.742533</v>
      </c>
      <c r="H64" s="31">
        <v>169.742533</v>
      </c>
      <c r="I64" s="31"/>
      <c r="J64" s="31"/>
    </row>
    <row r="65" s="1" customFormat="1" ht="23.25" customHeight="1" spans="1:10">
      <c r="A65" s="32" t="s">
        <v>156</v>
      </c>
      <c r="B65" s="32" t="s">
        <v>145</v>
      </c>
      <c r="C65" s="32" t="s">
        <v>143</v>
      </c>
      <c r="D65" s="33"/>
      <c r="E65" s="34" t="s">
        <v>157</v>
      </c>
      <c r="F65" s="31">
        <v>275.258162</v>
      </c>
      <c r="G65" s="31">
        <v>275.258162</v>
      </c>
      <c r="H65" s="31">
        <v>275.258162</v>
      </c>
      <c r="I65" s="31"/>
      <c r="J65" s="31"/>
    </row>
    <row r="66" s="1" customFormat="1" ht="23.25" customHeight="1" spans="1:10">
      <c r="A66" s="32"/>
      <c r="B66" s="32"/>
      <c r="C66" s="32"/>
      <c r="D66" s="33" t="s">
        <v>99</v>
      </c>
      <c r="E66" s="34" t="s">
        <v>100</v>
      </c>
      <c r="F66" s="31">
        <v>686.92129</v>
      </c>
      <c r="G66" s="31">
        <v>595.29129</v>
      </c>
      <c r="H66" s="31">
        <v>537.824544</v>
      </c>
      <c r="I66" s="31">
        <v>57.466746</v>
      </c>
      <c r="J66" s="31">
        <v>91.63</v>
      </c>
    </row>
    <row r="67" s="1" customFormat="1" ht="23.25" customHeight="1" spans="1:10">
      <c r="A67" s="32" t="s">
        <v>141</v>
      </c>
      <c r="B67" s="32" t="s">
        <v>142</v>
      </c>
      <c r="C67" s="32" t="s">
        <v>168</v>
      </c>
      <c r="D67" s="33"/>
      <c r="E67" s="34" t="s">
        <v>170</v>
      </c>
      <c r="F67" s="31">
        <v>524.64355</v>
      </c>
      <c r="G67" s="31">
        <v>433.01355</v>
      </c>
      <c r="H67" s="31">
        <v>376.290804</v>
      </c>
      <c r="I67" s="31">
        <v>56.722746</v>
      </c>
      <c r="J67" s="31">
        <v>91.63</v>
      </c>
    </row>
    <row r="68" s="1" customFormat="1" ht="23.25" customHeight="1" spans="1:10">
      <c r="A68" s="32" t="s">
        <v>147</v>
      </c>
      <c r="B68" s="32" t="s">
        <v>148</v>
      </c>
      <c r="C68" s="32" t="s">
        <v>145</v>
      </c>
      <c r="D68" s="33"/>
      <c r="E68" s="34" t="s">
        <v>160</v>
      </c>
      <c r="F68" s="31">
        <v>10.27476</v>
      </c>
      <c r="G68" s="31">
        <v>10.27476</v>
      </c>
      <c r="H68" s="31">
        <v>9.53076</v>
      </c>
      <c r="I68" s="31">
        <v>0.744</v>
      </c>
      <c r="J68" s="31"/>
    </row>
    <row r="69" s="1" customFormat="1" ht="23.25" customHeight="1" spans="1:10">
      <c r="A69" s="32" t="s">
        <v>147</v>
      </c>
      <c r="B69" s="32" t="s">
        <v>148</v>
      </c>
      <c r="C69" s="32" t="s">
        <v>148</v>
      </c>
      <c r="D69" s="33"/>
      <c r="E69" s="34" t="s">
        <v>150</v>
      </c>
      <c r="F69" s="31">
        <v>56.037965</v>
      </c>
      <c r="G69" s="31">
        <v>56.037965</v>
      </c>
      <c r="H69" s="31">
        <v>56.037965</v>
      </c>
      <c r="I69" s="31"/>
      <c r="J69" s="31"/>
    </row>
    <row r="70" s="1" customFormat="1" ht="23.25" customHeight="1" spans="1:10">
      <c r="A70" s="32" t="s">
        <v>147</v>
      </c>
      <c r="B70" s="32" t="s">
        <v>148</v>
      </c>
      <c r="C70" s="32" t="s">
        <v>151</v>
      </c>
      <c r="D70" s="33"/>
      <c r="E70" s="34" t="s">
        <v>152</v>
      </c>
      <c r="F70" s="31">
        <v>28.018982</v>
      </c>
      <c r="G70" s="31">
        <v>28.018982</v>
      </c>
      <c r="H70" s="31">
        <v>28.018982</v>
      </c>
      <c r="I70" s="31"/>
      <c r="J70" s="31"/>
    </row>
    <row r="71" s="1" customFormat="1" ht="23.25" customHeight="1" spans="1:10">
      <c r="A71" s="32" t="s">
        <v>153</v>
      </c>
      <c r="B71" s="32" t="s">
        <v>154</v>
      </c>
      <c r="C71" s="32" t="s">
        <v>145</v>
      </c>
      <c r="D71" s="33"/>
      <c r="E71" s="34" t="s">
        <v>161</v>
      </c>
      <c r="F71" s="31">
        <v>25.917559</v>
      </c>
      <c r="G71" s="31">
        <v>25.917559</v>
      </c>
      <c r="H71" s="31">
        <v>25.917559</v>
      </c>
      <c r="I71" s="31"/>
      <c r="J71" s="31"/>
    </row>
    <row r="72" s="1" customFormat="1" ht="23.25" customHeight="1" spans="1:10">
      <c r="A72" s="32" t="s">
        <v>156</v>
      </c>
      <c r="B72" s="32" t="s">
        <v>145</v>
      </c>
      <c r="C72" s="32" t="s">
        <v>143</v>
      </c>
      <c r="D72" s="33"/>
      <c r="E72" s="34" t="s">
        <v>157</v>
      </c>
      <c r="F72" s="31">
        <v>42.028474</v>
      </c>
      <c r="G72" s="31">
        <v>42.028474</v>
      </c>
      <c r="H72" s="31">
        <v>42.028474</v>
      </c>
      <c r="I72" s="31"/>
      <c r="J72" s="31"/>
    </row>
    <row r="73" s="1" customFormat="1" ht="23.25" customHeight="1" spans="1:10">
      <c r="A73" s="32"/>
      <c r="B73" s="32"/>
      <c r="C73" s="32"/>
      <c r="D73" s="33" t="s">
        <v>101</v>
      </c>
      <c r="E73" s="34" t="s">
        <v>102</v>
      </c>
      <c r="F73" s="31">
        <v>2047.974289</v>
      </c>
      <c r="G73" s="31">
        <v>1474.764289</v>
      </c>
      <c r="H73" s="31">
        <v>1285.07483</v>
      </c>
      <c r="I73" s="31">
        <v>189.689459</v>
      </c>
      <c r="J73" s="31">
        <v>573.21</v>
      </c>
    </row>
    <row r="74" s="1" customFormat="1" ht="23.25" customHeight="1" spans="1:10">
      <c r="A74" s="32" t="s">
        <v>141</v>
      </c>
      <c r="B74" s="32" t="s">
        <v>142</v>
      </c>
      <c r="C74" s="32" t="s">
        <v>168</v>
      </c>
      <c r="D74" s="33"/>
      <c r="E74" s="34" t="s">
        <v>170</v>
      </c>
      <c r="F74" s="31">
        <v>1660.748194</v>
      </c>
      <c r="G74" s="31">
        <v>1087.538194</v>
      </c>
      <c r="H74" s="31">
        <v>899.584735</v>
      </c>
      <c r="I74" s="31">
        <v>187.953459</v>
      </c>
      <c r="J74" s="31">
        <v>573.21</v>
      </c>
    </row>
    <row r="75" s="1" customFormat="1" ht="23.25" customHeight="1" spans="1:10">
      <c r="A75" s="32" t="s">
        <v>147</v>
      </c>
      <c r="B75" s="32" t="s">
        <v>148</v>
      </c>
      <c r="C75" s="32" t="s">
        <v>145</v>
      </c>
      <c r="D75" s="33"/>
      <c r="E75" s="34" t="s">
        <v>160</v>
      </c>
      <c r="F75" s="31">
        <v>23.6348</v>
      </c>
      <c r="G75" s="31">
        <v>23.6348</v>
      </c>
      <c r="H75" s="31">
        <v>21.8988</v>
      </c>
      <c r="I75" s="31">
        <v>1.736</v>
      </c>
      <c r="J75" s="31"/>
    </row>
    <row r="76" s="1" customFormat="1" ht="23.25" customHeight="1" spans="1:10">
      <c r="A76" s="32" t="s">
        <v>147</v>
      </c>
      <c r="B76" s="32" t="s">
        <v>148</v>
      </c>
      <c r="C76" s="32" t="s">
        <v>148</v>
      </c>
      <c r="D76" s="33"/>
      <c r="E76" s="34" t="s">
        <v>150</v>
      </c>
      <c r="F76" s="31">
        <v>134.042874</v>
      </c>
      <c r="G76" s="31">
        <v>134.042874</v>
      </c>
      <c r="H76" s="31">
        <v>134.042874</v>
      </c>
      <c r="I76" s="31"/>
      <c r="J76" s="31"/>
    </row>
    <row r="77" s="1" customFormat="1" ht="23.25" customHeight="1" spans="1:10">
      <c r="A77" s="32" t="s">
        <v>147</v>
      </c>
      <c r="B77" s="32" t="s">
        <v>148</v>
      </c>
      <c r="C77" s="32" t="s">
        <v>151</v>
      </c>
      <c r="D77" s="33"/>
      <c r="E77" s="34" t="s">
        <v>152</v>
      </c>
      <c r="F77" s="31">
        <v>67.021437</v>
      </c>
      <c r="G77" s="31">
        <v>67.021437</v>
      </c>
      <c r="H77" s="31">
        <v>67.021437</v>
      </c>
      <c r="I77" s="31"/>
      <c r="J77" s="31"/>
    </row>
    <row r="78" s="1" customFormat="1" ht="23.25" customHeight="1" spans="1:10">
      <c r="A78" s="32" t="s">
        <v>153</v>
      </c>
      <c r="B78" s="32" t="s">
        <v>154</v>
      </c>
      <c r="C78" s="32" t="s">
        <v>145</v>
      </c>
      <c r="D78" s="33"/>
      <c r="E78" s="34" t="s">
        <v>161</v>
      </c>
      <c r="F78" s="31">
        <v>61.994829</v>
      </c>
      <c r="G78" s="31">
        <v>61.994829</v>
      </c>
      <c r="H78" s="31">
        <v>61.994829</v>
      </c>
      <c r="I78" s="31"/>
      <c r="J78" s="31"/>
    </row>
    <row r="79" s="1" customFormat="1" ht="23.25" customHeight="1" spans="1:10">
      <c r="A79" s="32" t="s">
        <v>156</v>
      </c>
      <c r="B79" s="32" t="s">
        <v>145</v>
      </c>
      <c r="C79" s="32" t="s">
        <v>143</v>
      </c>
      <c r="D79" s="33"/>
      <c r="E79" s="34" t="s">
        <v>157</v>
      </c>
      <c r="F79" s="31">
        <v>100.532155</v>
      </c>
      <c r="G79" s="31">
        <v>100.532155</v>
      </c>
      <c r="H79" s="31">
        <v>100.532155</v>
      </c>
      <c r="I79" s="31"/>
      <c r="J79" s="31"/>
    </row>
    <row r="80" s="1" customFormat="1" ht="23.25" customHeight="1" spans="1:10">
      <c r="A80" s="32"/>
      <c r="B80" s="32"/>
      <c r="C80" s="32"/>
      <c r="D80" s="33" t="s">
        <v>103</v>
      </c>
      <c r="E80" s="34" t="s">
        <v>104</v>
      </c>
      <c r="F80" s="31">
        <v>1904.749424</v>
      </c>
      <c r="G80" s="31">
        <v>1450.289424</v>
      </c>
      <c r="H80" s="31">
        <v>1293.058086</v>
      </c>
      <c r="I80" s="31">
        <v>157.231338</v>
      </c>
      <c r="J80" s="31">
        <v>454.46</v>
      </c>
    </row>
    <row r="81" s="1" customFormat="1" ht="23.25" customHeight="1" spans="1:10">
      <c r="A81" s="32" t="s">
        <v>141</v>
      </c>
      <c r="B81" s="32" t="s">
        <v>142</v>
      </c>
      <c r="C81" s="32" t="s">
        <v>168</v>
      </c>
      <c r="D81" s="33"/>
      <c r="E81" s="34" t="s">
        <v>170</v>
      </c>
      <c r="F81" s="31">
        <v>1438.696048</v>
      </c>
      <c r="G81" s="31">
        <v>984.236048</v>
      </c>
      <c r="H81" s="31">
        <v>831.56971</v>
      </c>
      <c r="I81" s="31">
        <v>152.666338</v>
      </c>
      <c r="J81" s="31">
        <v>454.46</v>
      </c>
    </row>
    <row r="82" s="1" customFormat="1" ht="23.25" customHeight="1" spans="1:10">
      <c r="A82" s="32" t="s">
        <v>147</v>
      </c>
      <c r="B82" s="32" t="s">
        <v>148</v>
      </c>
      <c r="C82" s="32" t="s">
        <v>145</v>
      </c>
      <c r="D82" s="33"/>
      <c r="E82" s="34" t="s">
        <v>160</v>
      </c>
      <c r="F82" s="31">
        <v>109.589126</v>
      </c>
      <c r="G82" s="31">
        <v>109.589126</v>
      </c>
      <c r="H82" s="31">
        <v>105.024126</v>
      </c>
      <c r="I82" s="31">
        <v>4.565</v>
      </c>
      <c r="J82" s="31"/>
    </row>
    <row r="83" s="1" customFormat="1" ht="23.25" customHeight="1" spans="1:10">
      <c r="A83" s="32" t="s">
        <v>147</v>
      </c>
      <c r="B83" s="32" t="s">
        <v>148</v>
      </c>
      <c r="C83" s="32" t="s">
        <v>148</v>
      </c>
      <c r="D83" s="33"/>
      <c r="E83" s="34" t="s">
        <v>150</v>
      </c>
      <c r="F83" s="31">
        <v>122.918707</v>
      </c>
      <c r="G83" s="31">
        <v>122.918707</v>
      </c>
      <c r="H83" s="31">
        <v>122.918707</v>
      </c>
      <c r="I83" s="31"/>
      <c r="J83" s="31"/>
    </row>
    <row r="84" s="1" customFormat="1" ht="23.25" customHeight="1" spans="1:10">
      <c r="A84" s="32" t="s">
        <v>147</v>
      </c>
      <c r="B84" s="32" t="s">
        <v>148</v>
      </c>
      <c r="C84" s="32" t="s">
        <v>151</v>
      </c>
      <c r="D84" s="33"/>
      <c r="E84" s="34" t="s">
        <v>152</v>
      </c>
      <c r="F84" s="31">
        <v>61.459354</v>
      </c>
      <c r="G84" s="31">
        <v>61.459354</v>
      </c>
      <c r="H84" s="31">
        <v>61.459354</v>
      </c>
      <c r="I84" s="31"/>
      <c r="J84" s="31"/>
    </row>
    <row r="85" s="1" customFormat="1" ht="23.25" customHeight="1" spans="1:10">
      <c r="A85" s="32" t="s">
        <v>153</v>
      </c>
      <c r="B85" s="32" t="s">
        <v>154</v>
      </c>
      <c r="C85" s="32" t="s">
        <v>145</v>
      </c>
      <c r="D85" s="33"/>
      <c r="E85" s="34" t="s">
        <v>161</v>
      </c>
      <c r="F85" s="31">
        <v>49.167482</v>
      </c>
      <c r="G85" s="31">
        <v>49.167482</v>
      </c>
      <c r="H85" s="31">
        <v>49.167482</v>
      </c>
      <c r="I85" s="31"/>
      <c r="J85" s="31"/>
    </row>
    <row r="86" s="1" customFormat="1" ht="23.25" customHeight="1" spans="1:10">
      <c r="A86" s="32" t="s">
        <v>153</v>
      </c>
      <c r="B86" s="32" t="s">
        <v>154</v>
      </c>
      <c r="C86" s="32" t="s">
        <v>158</v>
      </c>
      <c r="D86" s="33"/>
      <c r="E86" s="34" t="s">
        <v>171</v>
      </c>
      <c r="F86" s="31">
        <v>30.729677</v>
      </c>
      <c r="G86" s="31">
        <v>30.729677</v>
      </c>
      <c r="H86" s="31">
        <v>30.729677</v>
      </c>
      <c r="I86" s="31"/>
      <c r="J86" s="31"/>
    </row>
    <row r="87" s="1" customFormat="1" ht="23.25" customHeight="1" spans="1:10">
      <c r="A87" s="32" t="s">
        <v>156</v>
      </c>
      <c r="B87" s="32" t="s">
        <v>145</v>
      </c>
      <c r="C87" s="32" t="s">
        <v>143</v>
      </c>
      <c r="D87" s="33"/>
      <c r="E87" s="34" t="s">
        <v>157</v>
      </c>
      <c r="F87" s="31">
        <v>92.18903</v>
      </c>
      <c r="G87" s="31">
        <v>92.18903</v>
      </c>
      <c r="H87" s="31">
        <v>92.18903</v>
      </c>
      <c r="I87" s="31"/>
      <c r="J87" s="31"/>
    </row>
    <row r="88" s="1" customFormat="1" ht="23.25" customHeight="1" spans="1:10">
      <c r="A88" s="32"/>
      <c r="B88" s="32"/>
      <c r="C88" s="32"/>
      <c r="D88" s="33" t="s">
        <v>105</v>
      </c>
      <c r="E88" s="34" t="s">
        <v>106</v>
      </c>
      <c r="F88" s="31">
        <v>2292.379889</v>
      </c>
      <c r="G88" s="31">
        <v>1782.349889</v>
      </c>
      <c r="H88" s="31">
        <v>1577.695484</v>
      </c>
      <c r="I88" s="31">
        <v>204.654405</v>
      </c>
      <c r="J88" s="31">
        <v>510.03</v>
      </c>
    </row>
    <row r="89" s="1" customFormat="1" ht="23.25" customHeight="1" spans="1:10">
      <c r="A89" s="32" t="s">
        <v>141</v>
      </c>
      <c r="B89" s="32" t="s">
        <v>142</v>
      </c>
      <c r="C89" s="32" t="s">
        <v>168</v>
      </c>
      <c r="D89" s="33"/>
      <c r="E89" s="34" t="s">
        <v>170</v>
      </c>
      <c r="F89" s="31">
        <v>1761.813534</v>
      </c>
      <c r="G89" s="31">
        <v>1251.783534</v>
      </c>
      <c r="H89" s="31">
        <v>1052.441129</v>
      </c>
      <c r="I89" s="31">
        <v>199.342405</v>
      </c>
      <c r="J89" s="31">
        <v>510.03</v>
      </c>
    </row>
    <row r="90" s="1" customFormat="1" ht="23.25" customHeight="1" spans="1:10">
      <c r="A90" s="32" t="s">
        <v>147</v>
      </c>
      <c r="B90" s="32" t="s">
        <v>148</v>
      </c>
      <c r="C90" s="32" t="s">
        <v>145</v>
      </c>
      <c r="D90" s="33"/>
      <c r="E90" s="34" t="s">
        <v>160</v>
      </c>
      <c r="F90" s="31">
        <v>103.571</v>
      </c>
      <c r="G90" s="31">
        <v>103.571</v>
      </c>
      <c r="H90" s="31">
        <v>98.259</v>
      </c>
      <c r="I90" s="31">
        <v>5.312</v>
      </c>
      <c r="J90" s="31"/>
    </row>
    <row r="91" s="1" customFormat="1" ht="23.25" customHeight="1" spans="1:10">
      <c r="A91" s="32" t="s">
        <v>147</v>
      </c>
      <c r="B91" s="32" t="s">
        <v>148</v>
      </c>
      <c r="C91" s="32" t="s">
        <v>148</v>
      </c>
      <c r="D91" s="33"/>
      <c r="E91" s="34" t="s">
        <v>150</v>
      </c>
      <c r="F91" s="31">
        <v>155.980038</v>
      </c>
      <c r="G91" s="31">
        <v>155.980038</v>
      </c>
      <c r="H91" s="31">
        <v>155.980038</v>
      </c>
      <c r="I91" s="31"/>
      <c r="J91" s="31"/>
    </row>
    <row r="92" s="1" customFormat="1" ht="23.25" customHeight="1" spans="1:10">
      <c r="A92" s="32" t="s">
        <v>147</v>
      </c>
      <c r="B92" s="32" t="s">
        <v>148</v>
      </c>
      <c r="C92" s="32" t="s">
        <v>151</v>
      </c>
      <c r="D92" s="33"/>
      <c r="E92" s="34" t="s">
        <v>152</v>
      </c>
      <c r="F92" s="31">
        <v>77.990019</v>
      </c>
      <c r="G92" s="31">
        <v>77.990019</v>
      </c>
      <c r="H92" s="31">
        <v>77.990019</v>
      </c>
      <c r="I92" s="31"/>
      <c r="J92" s="31"/>
    </row>
    <row r="93" s="1" customFormat="1" ht="23.25" customHeight="1" spans="1:10">
      <c r="A93" s="32" t="s">
        <v>153</v>
      </c>
      <c r="B93" s="32" t="s">
        <v>154</v>
      </c>
      <c r="C93" s="32" t="s">
        <v>145</v>
      </c>
      <c r="D93" s="33"/>
      <c r="E93" s="34" t="s">
        <v>161</v>
      </c>
      <c r="F93" s="31">
        <v>76.040269</v>
      </c>
      <c r="G93" s="31">
        <v>76.040269</v>
      </c>
      <c r="H93" s="31">
        <v>76.040269</v>
      </c>
      <c r="I93" s="31"/>
      <c r="J93" s="31"/>
    </row>
    <row r="94" s="1" customFormat="1" ht="23.25" customHeight="1" spans="1:10">
      <c r="A94" s="32" t="s">
        <v>156</v>
      </c>
      <c r="B94" s="32" t="s">
        <v>145</v>
      </c>
      <c r="C94" s="32" t="s">
        <v>143</v>
      </c>
      <c r="D94" s="33"/>
      <c r="E94" s="34" t="s">
        <v>157</v>
      </c>
      <c r="F94" s="31">
        <v>116.985029</v>
      </c>
      <c r="G94" s="31">
        <v>116.985029</v>
      </c>
      <c r="H94" s="31">
        <v>116.985029</v>
      </c>
      <c r="I94" s="31"/>
      <c r="J94" s="31"/>
    </row>
    <row r="95" s="1" customFormat="1" ht="23.25" customHeight="1" spans="1:10">
      <c r="A95" s="32"/>
      <c r="B95" s="32"/>
      <c r="C95" s="32"/>
      <c r="D95" s="33" t="s">
        <v>107</v>
      </c>
      <c r="E95" s="34" t="s">
        <v>108</v>
      </c>
      <c r="F95" s="31">
        <v>2771.080896</v>
      </c>
      <c r="G95" s="31">
        <v>2232.480896</v>
      </c>
      <c r="H95" s="31">
        <v>2011.769392</v>
      </c>
      <c r="I95" s="31">
        <v>220.711504</v>
      </c>
      <c r="J95" s="31">
        <v>538.6</v>
      </c>
    </row>
    <row r="96" s="1" customFormat="1" ht="23.25" customHeight="1" spans="1:10">
      <c r="A96" s="32" t="s">
        <v>141</v>
      </c>
      <c r="B96" s="32" t="s">
        <v>142</v>
      </c>
      <c r="C96" s="32" t="s">
        <v>168</v>
      </c>
      <c r="D96" s="33"/>
      <c r="E96" s="34" t="s">
        <v>170</v>
      </c>
      <c r="F96" s="31">
        <v>2032.600721</v>
      </c>
      <c r="G96" s="31">
        <v>1494.000721</v>
      </c>
      <c r="H96" s="31">
        <v>1280.344217</v>
      </c>
      <c r="I96" s="31">
        <v>213.656504</v>
      </c>
      <c r="J96" s="31">
        <v>538.6</v>
      </c>
    </row>
    <row r="97" s="1" customFormat="1" ht="23.25" customHeight="1" spans="1:10">
      <c r="A97" s="32" t="s">
        <v>147</v>
      </c>
      <c r="B97" s="32" t="s">
        <v>148</v>
      </c>
      <c r="C97" s="32" t="s">
        <v>145</v>
      </c>
      <c r="D97" s="33"/>
      <c r="E97" s="34" t="s">
        <v>160</v>
      </c>
      <c r="F97" s="31">
        <v>164.957019</v>
      </c>
      <c r="G97" s="31">
        <v>164.957019</v>
      </c>
      <c r="H97" s="31">
        <v>157.902019</v>
      </c>
      <c r="I97" s="31">
        <v>7.055</v>
      </c>
      <c r="J97" s="31"/>
    </row>
    <row r="98" s="1" customFormat="1" ht="23.25" customHeight="1" spans="1:10">
      <c r="A98" s="32" t="s">
        <v>147</v>
      </c>
      <c r="B98" s="32" t="s">
        <v>148</v>
      </c>
      <c r="C98" s="32" t="s">
        <v>148</v>
      </c>
      <c r="D98" s="33"/>
      <c r="E98" s="34" t="s">
        <v>150</v>
      </c>
      <c r="F98" s="31">
        <v>189.594432</v>
      </c>
      <c r="G98" s="31">
        <v>189.594432</v>
      </c>
      <c r="H98" s="31">
        <v>189.594432</v>
      </c>
      <c r="I98" s="31"/>
      <c r="J98" s="31"/>
    </row>
    <row r="99" s="1" customFormat="1" ht="23.25" customHeight="1" spans="1:10">
      <c r="A99" s="32" t="s">
        <v>147</v>
      </c>
      <c r="B99" s="32" t="s">
        <v>148</v>
      </c>
      <c r="C99" s="32" t="s">
        <v>151</v>
      </c>
      <c r="D99" s="33"/>
      <c r="E99" s="34" t="s">
        <v>152</v>
      </c>
      <c r="F99" s="31">
        <v>94.797216</v>
      </c>
      <c r="G99" s="31">
        <v>94.797216</v>
      </c>
      <c r="H99" s="31">
        <v>94.797216</v>
      </c>
      <c r="I99" s="31"/>
      <c r="J99" s="31"/>
    </row>
    <row r="100" s="1" customFormat="1" ht="23.25" customHeight="1" spans="1:10">
      <c r="A100" s="32" t="s">
        <v>153</v>
      </c>
      <c r="B100" s="32" t="s">
        <v>154</v>
      </c>
      <c r="C100" s="32" t="s">
        <v>145</v>
      </c>
      <c r="D100" s="33"/>
      <c r="E100" s="34" t="s">
        <v>161</v>
      </c>
      <c r="F100" s="31">
        <v>87.687424</v>
      </c>
      <c r="G100" s="31">
        <v>87.687424</v>
      </c>
      <c r="H100" s="31">
        <v>87.687424</v>
      </c>
      <c r="I100" s="31"/>
      <c r="J100" s="31"/>
    </row>
    <row r="101" s="1" customFormat="1" ht="23.25" customHeight="1" spans="1:10">
      <c r="A101" s="32" t="s">
        <v>153</v>
      </c>
      <c r="B101" s="32" t="s">
        <v>154</v>
      </c>
      <c r="C101" s="32" t="s">
        <v>158</v>
      </c>
      <c r="D101" s="33"/>
      <c r="E101" s="34" t="s">
        <v>171</v>
      </c>
      <c r="F101" s="31">
        <v>59.24826</v>
      </c>
      <c r="G101" s="31">
        <v>59.24826</v>
      </c>
      <c r="H101" s="31">
        <v>59.24826</v>
      </c>
      <c r="I101" s="31"/>
      <c r="J101" s="31"/>
    </row>
    <row r="102" s="1" customFormat="1" ht="23.25" customHeight="1" spans="1:10">
      <c r="A102" s="32" t="s">
        <v>156</v>
      </c>
      <c r="B102" s="32" t="s">
        <v>145</v>
      </c>
      <c r="C102" s="32" t="s">
        <v>143</v>
      </c>
      <c r="D102" s="33"/>
      <c r="E102" s="34" t="s">
        <v>157</v>
      </c>
      <c r="F102" s="31">
        <v>142.195824</v>
      </c>
      <c r="G102" s="31">
        <v>142.195824</v>
      </c>
      <c r="H102" s="31">
        <v>142.195824</v>
      </c>
      <c r="I102" s="31"/>
      <c r="J102" s="31"/>
    </row>
    <row r="103" s="1" customFormat="1" ht="23.25" customHeight="1" spans="1:10">
      <c r="A103" s="32"/>
      <c r="B103" s="32"/>
      <c r="C103" s="32"/>
      <c r="D103" s="33" t="s">
        <v>109</v>
      </c>
      <c r="E103" s="34" t="s">
        <v>110</v>
      </c>
      <c r="F103" s="31">
        <v>2109.411613</v>
      </c>
      <c r="G103" s="31">
        <v>1582.601613</v>
      </c>
      <c r="H103" s="31">
        <v>1390.554707</v>
      </c>
      <c r="I103" s="31">
        <v>192.046906</v>
      </c>
      <c r="J103" s="31">
        <v>526.81</v>
      </c>
    </row>
    <row r="104" s="1" customFormat="1" ht="23.25" customHeight="1" spans="1:10">
      <c r="A104" s="32" t="s">
        <v>141</v>
      </c>
      <c r="B104" s="32" t="s">
        <v>142</v>
      </c>
      <c r="C104" s="32" t="s">
        <v>168</v>
      </c>
      <c r="D104" s="33"/>
      <c r="E104" s="34" t="s">
        <v>170</v>
      </c>
      <c r="F104" s="31">
        <v>1645.604854</v>
      </c>
      <c r="G104" s="31">
        <v>1118.794854</v>
      </c>
      <c r="H104" s="31">
        <v>929.486948</v>
      </c>
      <c r="I104" s="31">
        <v>189.307906</v>
      </c>
      <c r="J104" s="31">
        <v>526.81</v>
      </c>
    </row>
    <row r="105" s="1" customFormat="1" ht="23.25" customHeight="1" spans="1:10">
      <c r="A105" s="32" t="s">
        <v>147</v>
      </c>
      <c r="B105" s="32" t="s">
        <v>148</v>
      </c>
      <c r="C105" s="32" t="s">
        <v>145</v>
      </c>
      <c r="D105" s="33"/>
      <c r="E105" s="34" t="s">
        <v>160</v>
      </c>
      <c r="F105" s="31">
        <v>63.03589</v>
      </c>
      <c r="G105" s="31">
        <v>63.03589</v>
      </c>
      <c r="H105" s="31">
        <v>60.29689</v>
      </c>
      <c r="I105" s="31">
        <v>2.739</v>
      </c>
      <c r="J105" s="31"/>
    </row>
    <row r="106" s="1" customFormat="1" ht="23.25" customHeight="1" spans="1:10">
      <c r="A106" s="32" t="s">
        <v>147</v>
      </c>
      <c r="B106" s="32" t="s">
        <v>148</v>
      </c>
      <c r="C106" s="32" t="s">
        <v>148</v>
      </c>
      <c r="D106" s="33"/>
      <c r="E106" s="34" t="s">
        <v>150</v>
      </c>
      <c r="F106" s="31">
        <v>138.196851</v>
      </c>
      <c r="G106" s="31">
        <v>138.196851</v>
      </c>
      <c r="H106" s="31">
        <v>138.196851</v>
      </c>
      <c r="I106" s="31"/>
      <c r="J106" s="31"/>
    </row>
    <row r="107" s="1" customFormat="1" ht="23.25" customHeight="1" spans="1:10">
      <c r="A107" s="32" t="s">
        <v>147</v>
      </c>
      <c r="B107" s="32" t="s">
        <v>148</v>
      </c>
      <c r="C107" s="32" t="s">
        <v>151</v>
      </c>
      <c r="D107" s="33"/>
      <c r="E107" s="34" t="s">
        <v>152</v>
      </c>
      <c r="F107" s="31">
        <v>69.098426</v>
      </c>
      <c r="G107" s="31">
        <v>69.098426</v>
      </c>
      <c r="H107" s="31">
        <v>69.098426</v>
      </c>
      <c r="I107" s="31"/>
      <c r="J107" s="31"/>
    </row>
    <row r="108" s="1" customFormat="1" ht="23.25" customHeight="1" spans="1:10">
      <c r="A108" s="32" t="s">
        <v>153</v>
      </c>
      <c r="B108" s="32" t="s">
        <v>154</v>
      </c>
      <c r="C108" s="32" t="s">
        <v>145</v>
      </c>
      <c r="D108" s="33"/>
      <c r="E108" s="34" t="s">
        <v>161</v>
      </c>
      <c r="F108" s="31">
        <v>55.278741</v>
      </c>
      <c r="G108" s="31">
        <v>55.278741</v>
      </c>
      <c r="H108" s="31">
        <v>55.278741</v>
      </c>
      <c r="I108" s="31"/>
      <c r="J108" s="31"/>
    </row>
    <row r="109" s="1" customFormat="1" ht="23.25" customHeight="1" spans="1:10">
      <c r="A109" s="32" t="s">
        <v>153</v>
      </c>
      <c r="B109" s="32" t="s">
        <v>154</v>
      </c>
      <c r="C109" s="32" t="s">
        <v>158</v>
      </c>
      <c r="D109" s="33"/>
      <c r="E109" s="34" t="s">
        <v>171</v>
      </c>
      <c r="F109" s="31">
        <v>34.549213</v>
      </c>
      <c r="G109" s="31">
        <v>34.549213</v>
      </c>
      <c r="H109" s="31">
        <v>34.549213</v>
      </c>
      <c r="I109" s="31"/>
      <c r="J109" s="31"/>
    </row>
    <row r="110" s="1" customFormat="1" ht="23.25" customHeight="1" spans="1:10">
      <c r="A110" s="32" t="s">
        <v>156</v>
      </c>
      <c r="B110" s="32" t="s">
        <v>145</v>
      </c>
      <c r="C110" s="32" t="s">
        <v>143</v>
      </c>
      <c r="D110" s="33"/>
      <c r="E110" s="34" t="s">
        <v>157</v>
      </c>
      <c r="F110" s="31">
        <v>103.647638</v>
      </c>
      <c r="G110" s="31">
        <v>103.647638</v>
      </c>
      <c r="H110" s="31">
        <v>103.647638</v>
      </c>
      <c r="I110" s="31"/>
      <c r="J110" s="31"/>
    </row>
    <row r="111" s="1" customFormat="1" ht="23.25" customHeight="1" spans="1:10">
      <c r="A111" s="32"/>
      <c r="B111" s="32"/>
      <c r="C111" s="32"/>
      <c r="D111" s="33" t="s">
        <v>111</v>
      </c>
      <c r="E111" s="34" t="s">
        <v>112</v>
      </c>
      <c r="F111" s="31">
        <v>2920.828731</v>
      </c>
      <c r="G111" s="31">
        <v>2037.658731</v>
      </c>
      <c r="H111" s="31">
        <v>1822.346018</v>
      </c>
      <c r="I111" s="31">
        <v>215.312713</v>
      </c>
      <c r="J111" s="31">
        <v>883.17</v>
      </c>
    </row>
    <row r="112" s="1" customFormat="1" ht="23.25" customHeight="1" spans="1:10">
      <c r="A112" s="32" t="s">
        <v>141</v>
      </c>
      <c r="B112" s="32" t="s">
        <v>142</v>
      </c>
      <c r="C112" s="32" t="s">
        <v>168</v>
      </c>
      <c r="D112" s="33"/>
      <c r="E112" s="34" t="s">
        <v>170</v>
      </c>
      <c r="F112" s="31">
        <v>2329.24938</v>
      </c>
      <c r="G112" s="31">
        <v>1446.07938</v>
      </c>
      <c r="H112" s="31">
        <v>1236.161667</v>
      </c>
      <c r="I112" s="31">
        <v>209.917713</v>
      </c>
      <c r="J112" s="31">
        <v>883.17</v>
      </c>
    </row>
    <row r="113" s="1" customFormat="1" ht="23.25" customHeight="1" spans="1:10">
      <c r="A113" s="32" t="s">
        <v>147</v>
      </c>
      <c r="B113" s="32" t="s">
        <v>148</v>
      </c>
      <c r="C113" s="32" t="s">
        <v>145</v>
      </c>
      <c r="D113" s="33"/>
      <c r="E113" s="34" t="s">
        <v>160</v>
      </c>
      <c r="F113" s="31">
        <v>104.3734</v>
      </c>
      <c r="G113" s="31">
        <v>104.3734</v>
      </c>
      <c r="H113" s="31">
        <v>98.9784</v>
      </c>
      <c r="I113" s="31">
        <v>5.395</v>
      </c>
      <c r="J113" s="31"/>
    </row>
    <row r="114" s="1" customFormat="1" ht="23.25" customHeight="1" spans="1:10">
      <c r="A114" s="32" t="s">
        <v>147</v>
      </c>
      <c r="B114" s="32" t="s">
        <v>148</v>
      </c>
      <c r="C114" s="32" t="s">
        <v>148</v>
      </c>
      <c r="D114" s="33"/>
      <c r="E114" s="34" t="s">
        <v>150</v>
      </c>
      <c r="F114" s="31">
        <v>183.851302</v>
      </c>
      <c r="G114" s="31">
        <v>183.851302</v>
      </c>
      <c r="H114" s="31">
        <v>183.851302</v>
      </c>
      <c r="I114" s="31"/>
      <c r="J114" s="31"/>
    </row>
    <row r="115" s="1" customFormat="1" ht="23.25" customHeight="1" spans="1:10">
      <c r="A115" s="32" t="s">
        <v>147</v>
      </c>
      <c r="B115" s="32" t="s">
        <v>148</v>
      </c>
      <c r="C115" s="32" t="s">
        <v>151</v>
      </c>
      <c r="D115" s="33"/>
      <c r="E115" s="34" t="s">
        <v>152</v>
      </c>
      <c r="F115" s="31">
        <v>91.925651</v>
      </c>
      <c r="G115" s="31">
        <v>91.925651</v>
      </c>
      <c r="H115" s="31">
        <v>91.925651</v>
      </c>
      <c r="I115" s="31"/>
      <c r="J115" s="31"/>
    </row>
    <row r="116" s="1" customFormat="1" ht="23.25" customHeight="1" spans="1:10">
      <c r="A116" s="32" t="s">
        <v>153</v>
      </c>
      <c r="B116" s="32" t="s">
        <v>154</v>
      </c>
      <c r="C116" s="32" t="s">
        <v>145</v>
      </c>
      <c r="D116" s="33"/>
      <c r="E116" s="34" t="s">
        <v>161</v>
      </c>
      <c r="F116" s="31">
        <v>73.540521</v>
      </c>
      <c r="G116" s="31">
        <v>73.540521</v>
      </c>
      <c r="H116" s="31">
        <v>73.540521</v>
      </c>
      <c r="I116" s="31"/>
      <c r="J116" s="31"/>
    </row>
    <row r="117" s="1" customFormat="1" ht="23.25" customHeight="1" spans="1:10">
      <c r="A117" s="32" t="s">
        <v>156</v>
      </c>
      <c r="B117" s="32" t="s">
        <v>145</v>
      </c>
      <c r="C117" s="32" t="s">
        <v>143</v>
      </c>
      <c r="D117" s="33"/>
      <c r="E117" s="34" t="s">
        <v>157</v>
      </c>
      <c r="F117" s="31">
        <v>137.888477</v>
      </c>
      <c r="G117" s="31">
        <v>137.888477</v>
      </c>
      <c r="H117" s="31">
        <v>137.888477</v>
      </c>
      <c r="I117" s="31"/>
      <c r="J117" s="31"/>
    </row>
    <row r="118" s="1" customFormat="1" ht="23.25" customHeight="1" spans="1:10">
      <c r="A118" s="32"/>
      <c r="B118" s="32"/>
      <c r="C118" s="32"/>
      <c r="D118" s="33" t="s">
        <v>113</v>
      </c>
      <c r="E118" s="34" t="s">
        <v>114</v>
      </c>
      <c r="F118" s="31">
        <v>1740.638821</v>
      </c>
      <c r="G118" s="31">
        <v>1105.258821</v>
      </c>
      <c r="H118" s="31">
        <v>956.715605</v>
      </c>
      <c r="I118" s="31">
        <v>148.543216</v>
      </c>
      <c r="J118" s="31">
        <v>635.38</v>
      </c>
    </row>
    <row r="119" s="1" customFormat="1" ht="23.25" customHeight="1" spans="1:10">
      <c r="A119" s="32" t="s">
        <v>141</v>
      </c>
      <c r="B119" s="32" t="s">
        <v>142</v>
      </c>
      <c r="C119" s="32" t="s">
        <v>168</v>
      </c>
      <c r="D119" s="33"/>
      <c r="E119" s="34" t="s">
        <v>170</v>
      </c>
      <c r="F119" s="31">
        <v>1413.863936</v>
      </c>
      <c r="G119" s="31">
        <v>778.483936</v>
      </c>
      <c r="H119" s="31">
        <v>632.09872</v>
      </c>
      <c r="I119" s="31">
        <v>146.385216</v>
      </c>
      <c r="J119" s="31">
        <v>635.38</v>
      </c>
    </row>
    <row r="120" s="1" customFormat="1" ht="23.25" customHeight="1" spans="1:10">
      <c r="A120" s="32" t="s">
        <v>147</v>
      </c>
      <c r="B120" s="32" t="s">
        <v>148</v>
      </c>
      <c r="C120" s="32" t="s">
        <v>145</v>
      </c>
      <c r="D120" s="33"/>
      <c r="E120" s="34" t="s">
        <v>160</v>
      </c>
      <c r="F120" s="31">
        <v>50.017756</v>
      </c>
      <c r="G120" s="31">
        <v>50.017756</v>
      </c>
      <c r="H120" s="31">
        <v>47.859756</v>
      </c>
      <c r="I120" s="31">
        <v>2.158</v>
      </c>
      <c r="J120" s="31"/>
    </row>
    <row r="121" s="1" customFormat="1" ht="23.25" customHeight="1" spans="1:10">
      <c r="A121" s="32" t="s">
        <v>147</v>
      </c>
      <c r="B121" s="32" t="s">
        <v>148</v>
      </c>
      <c r="C121" s="32" t="s">
        <v>148</v>
      </c>
      <c r="D121" s="33"/>
      <c r="E121" s="34" t="s">
        <v>150</v>
      </c>
      <c r="F121" s="31">
        <v>93.420128</v>
      </c>
      <c r="G121" s="31">
        <v>93.420128</v>
      </c>
      <c r="H121" s="31">
        <v>93.420128</v>
      </c>
      <c r="I121" s="31"/>
      <c r="J121" s="31"/>
    </row>
    <row r="122" s="1" customFormat="1" ht="23.25" customHeight="1" spans="1:10">
      <c r="A122" s="32" t="s">
        <v>147</v>
      </c>
      <c r="B122" s="32" t="s">
        <v>148</v>
      </c>
      <c r="C122" s="32" t="s">
        <v>151</v>
      </c>
      <c r="D122" s="33"/>
      <c r="E122" s="34" t="s">
        <v>152</v>
      </c>
      <c r="F122" s="31">
        <v>46.710064</v>
      </c>
      <c r="G122" s="31">
        <v>46.710064</v>
      </c>
      <c r="H122" s="31">
        <v>46.710064</v>
      </c>
      <c r="I122" s="31"/>
      <c r="J122" s="31"/>
    </row>
    <row r="123" s="1" customFormat="1" ht="23.25" customHeight="1" spans="1:10">
      <c r="A123" s="32" t="s">
        <v>153</v>
      </c>
      <c r="B123" s="32" t="s">
        <v>154</v>
      </c>
      <c r="C123" s="32" t="s">
        <v>145</v>
      </c>
      <c r="D123" s="33"/>
      <c r="E123" s="34" t="s">
        <v>161</v>
      </c>
      <c r="F123" s="31">
        <v>37.368051</v>
      </c>
      <c r="G123" s="31">
        <v>37.368051</v>
      </c>
      <c r="H123" s="31">
        <v>37.368051</v>
      </c>
      <c r="I123" s="31"/>
      <c r="J123" s="31"/>
    </row>
    <row r="124" s="1" customFormat="1" ht="23.25" customHeight="1" spans="1:10">
      <c r="A124" s="32" t="s">
        <v>153</v>
      </c>
      <c r="B124" s="32" t="s">
        <v>154</v>
      </c>
      <c r="C124" s="32" t="s">
        <v>158</v>
      </c>
      <c r="D124" s="33"/>
      <c r="E124" s="34" t="s">
        <v>171</v>
      </c>
      <c r="F124" s="31">
        <v>29.19379</v>
      </c>
      <c r="G124" s="31">
        <v>29.19379</v>
      </c>
      <c r="H124" s="31">
        <v>29.19379</v>
      </c>
      <c r="I124" s="31"/>
      <c r="J124" s="31"/>
    </row>
    <row r="125" s="1" customFormat="1" ht="23.25" customHeight="1" spans="1:10">
      <c r="A125" s="32" t="s">
        <v>156</v>
      </c>
      <c r="B125" s="32" t="s">
        <v>145</v>
      </c>
      <c r="C125" s="32" t="s">
        <v>143</v>
      </c>
      <c r="D125" s="33"/>
      <c r="E125" s="34" t="s">
        <v>157</v>
      </c>
      <c r="F125" s="31">
        <v>70.065096</v>
      </c>
      <c r="G125" s="31">
        <v>70.065096</v>
      </c>
      <c r="H125" s="31">
        <v>70.065096</v>
      </c>
      <c r="I125" s="31"/>
      <c r="J125" s="31"/>
    </row>
    <row r="126" s="1" customFormat="1" ht="23.25" customHeight="1" spans="1:10">
      <c r="A126" s="32"/>
      <c r="B126" s="32"/>
      <c r="C126" s="32"/>
      <c r="D126" s="33" t="s">
        <v>115</v>
      </c>
      <c r="E126" s="34" t="s">
        <v>116</v>
      </c>
      <c r="F126" s="31">
        <v>2523.06248</v>
      </c>
      <c r="G126" s="31">
        <v>1756.59248</v>
      </c>
      <c r="H126" s="31">
        <v>1541.331945</v>
      </c>
      <c r="I126" s="31">
        <v>215.260535</v>
      </c>
      <c r="J126" s="31">
        <v>766.47</v>
      </c>
    </row>
    <row r="127" s="1" customFormat="1" ht="23.25" customHeight="1" spans="1:10">
      <c r="A127" s="32" t="s">
        <v>141</v>
      </c>
      <c r="B127" s="32" t="s">
        <v>142</v>
      </c>
      <c r="C127" s="32" t="s">
        <v>168</v>
      </c>
      <c r="D127" s="33"/>
      <c r="E127" s="34" t="s">
        <v>170</v>
      </c>
      <c r="F127" s="31">
        <v>2024.724624</v>
      </c>
      <c r="G127" s="31">
        <v>1258.254624</v>
      </c>
      <c r="H127" s="31">
        <v>1046.895089</v>
      </c>
      <c r="I127" s="31">
        <v>211.359535</v>
      </c>
      <c r="J127" s="31">
        <v>766.47</v>
      </c>
    </row>
    <row r="128" s="1" customFormat="1" ht="23.25" customHeight="1" spans="1:10">
      <c r="A128" s="32" t="s">
        <v>147</v>
      </c>
      <c r="B128" s="32" t="s">
        <v>148</v>
      </c>
      <c r="C128" s="32" t="s">
        <v>145</v>
      </c>
      <c r="D128" s="33"/>
      <c r="E128" s="34" t="s">
        <v>160</v>
      </c>
      <c r="F128" s="31">
        <v>75.9466</v>
      </c>
      <c r="G128" s="31">
        <v>75.9466</v>
      </c>
      <c r="H128" s="31">
        <v>72.0456</v>
      </c>
      <c r="I128" s="31">
        <v>3.901</v>
      </c>
      <c r="J128" s="31"/>
    </row>
    <row r="129" s="1" customFormat="1" ht="23.25" customHeight="1" spans="1:10">
      <c r="A129" s="32" t="s">
        <v>147</v>
      </c>
      <c r="B129" s="32" t="s">
        <v>148</v>
      </c>
      <c r="C129" s="32" t="s">
        <v>148</v>
      </c>
      <c r="D129" s="33"/>
      <c r="E129" s="34" t="s">
        <v>150</v>
      </c>
      <c r="F129" s="31">
        <v>155.720279</v>
      </c>
      <c r="G129" s="31">
        <v>155.720279</v>
      </c>
      <c r="H129" s="31">
        <v>155.720279</v>
      </c>
      <c r="I129" s="31"/>
      <c r="J129" s="31"/>
    </row>
    <row r="130" s="1" customFormat="1" ht="23.25" customHeight="1" spans="1:10">
      <c r="A130" s="32" t="s">
        <v>147</v>
      </c>
      <c r="B130" s="32" t="s">
        <v>148</v>
      </c>
      <c r="C130" s="32" t="s">
        <v>151</v>
      </c>
      <c r="D130" s="33"/>
      <c r="E130" s="34" t="s">
        <v>152</v>
      </c>
      <c r="F130" s="31">
        <v>77.860139</v>
      </c>
      <c r="G130" s="31">
        <v>77.860139</v>
      </c>
      <c r="H130" s="31">
        <v>77.860139</v>
      </c>
      <c r="I130" s="31"/>
      <c r="J130" s="31"/>
    </row>
    <row r="131" s="1" customFormat="1" ht="23.25" customHeight="1" spans="1:10">
      <c r="A131" s="32" t="s">
        <v>153</v>
      </c>
      <c r="B131" s="32" t="s">
        <v>154</v>
      </c>
      <c r="C131" s="32" t="s">
        <v>145</v>
      </c>
      <c r="D131" s="33"/>
      <c r="E131" s="34" t="s">
        <v>161</v>
      </c>
      <c r="F131" s="31">
        <v>72.020629</v>
      </c>
      <c r="G131" s="31">
        <v>72.020629</v>
      </c>
      <c r="H131" s="31">
        <v>72.020629</v>
      </c>
      <c r="I131" s="31"/>
      <c r="J131" s="31"/>
    </row>
    <row r="132" s="1" customFormat="1" ht="23.25" customHeight="1" spans="1:10">
      <c r="A132" s="32" t="s">
        <v>156</v>
      </c>
      <c r="B132" s="32" t="s">
        <v>145</v>
      </c>
      <c r="C132" s="32" t="s">
        <v>143</v>
      </c>
      <c r="D132" s="33"/>
      <c r="E132" s="34" t="s">
        <v>157</v>
      </c>
      <c r="F132" s="31">
        <v>116.790209</v>
      </c>
      <c r="G132" s="31">
        <v>116.790209</v>
      </c>
      <c r="H132" s="31">
        <v>116.790209</v>
      </c>
      <c r="I132" s="31"/>
      <c r="J132" s="31"/>
    </row>
    <row r="133" s="1" customFormat="1" ht="23.25" customHeight="1" spans="1:10">
      <c r="A133" s="32"/>
      <c r="B133" s="32"/>
      <c r="C133" s="32"/>
      <c r="D133" s="33" t="s">
        <v>117</v>
      </c>
      <c r="E133" s="34" t="s">
        <v>118</v>
      </c>
      <c r="F133" s="31">
        <v>1755.684943</v>
      </c>
      <c r="G133" s="31">
        <v>1303.874943</v>
      </c>
      <c r="H133" s="31">
        <v>1119.128014</v>
      </c>
      <c r="I133" s="31">
        <v>184.746929</v>
      </c>
      <c r="J133" s="31">
        <v>451.81</v>
      </c>
    </row>
    <row r="134" s="1" customFormat="1" ht="23.25" customHeight="1" spans="1:10">
      <c r="A134" s="32" t="s">
        <v>141</v>
      </c>
      <c r="B134" s="32" t="s">
        <v>142</v>
      </c>
      <c r="C134" s="32" t="s">
        <v>168</v>
      </c>
      <c r="D134" s="33"/>
      <c r="E134" s="34" t="s">
        <v>170</v>
      </c>
      <c r="F134" s="31">
        <v>1316.351251</v>
      </c>
      <c r="G134" s="31">
        <v>864.541251</v>
      </c>
      <c r="H134" s="31">
        <v>684.525322</v>
      </c>
      <c r="I134" s="31">
        <v>180.015929</v>
      </c>
      <c r="J134" s="31">
        <v>451.81</v>
      </c>
    </row>
    <row r="135" s="1" customFormat="1" ht="23.25" customHeight="1" spans="1:10">
      <c r="A135" s="32" t="s">
        <v>147</v>
      </c>
      <c r="B135" s="32" t="s">
        <v>148</v>
      </c>
      <c r="C135" s="32" t="s">
        <v>145</v>
      </c>
      <c r="D135" s="33"/>
      <c r="E135" s="34" t="s">
        <v>160</v>
      </c>
      <c r="F135" s="31">
        <v>119.091367</v>
      </c>
      <c r="G135" s="31">
        <v>119.091367</v>
      </c>
      <c r="H135" s="31">
        <v>114.360367</v>
      </c>
      <c r="I135" s="31">
        <v>4.731</v>
      </c>
      <c r="J135" s="31"/>
    </row>
    <row r="136" s="1" customFormat="1" ht="23.25" customHeight="1" spans="1:10">
      <c r="A136" s="32" t="s">
        <v>147</v>
      </c>
      <c r="B136" s="32" t="s">
        <v>148</v>
      </c>
      <c r="C136" s="32" t="s">
        <v>148</v>
      </c>
      <c r="D136" s="33"/>
      <c r="E136" s="34" t="s">
        <v>150</v>
      </c>
      <c r="F136" s="31">
        <v>101.66423</v>
      </c>
      <c r="G136" s="31">
        <v>101.66423</v>
      </c>
      <c r="H136" s="31">
        <v>101.66423</v>
      </c>
      <c r="I136" s="31"/>
      <c r="J136" s="31"/>
    </row>
    <row r="137" s="1" customFormat="1" ht="23.25" customHeight="1" spans="1:10">
      <c r="A137" s="32" t="s">
        <v>147</v>
      </c>
      <c r="B137" s="32" t="s">
        <v>148</v>
      </c>
      <c r="C137" s="32" t="s">
        <v>151</v>
      </c>
      <c r="D137" s="33"/>
      <c r="E137" s="34" t="s">
        <v>152</v>
      </c>
      <c r="F137" s="31">
        <v>50.832115</v>
      </c>
      <c r="G137" s="31">
        <v>50.832115</v>
      </c>
      <c r="H137" s="31">
        <v>50.832115</v>
      </c>
      <c r="I137" s="31"/>
      <c r="J137" s="31"/>
    </row>
    <row r="138" s="1" customFormat="1" ht="23.25" customHeight="1" spans="1:10">
      <c r="A138" s="32" t="s">
        <v>153</v>
      </c>
      <c r="B138" s="32" t="s">
        <v>154</v>
      </c>
      <c r="C138" s="32" t="s">
        <v>145</v>
      </c>
      <c r="D138" s="33"/>
      <c r="E138" s="34" t="s">
        <v>161</v>
      </c>
      <c r="F138" s="31">
        <v>53.373721</v>
      </c>
      <c r="G138" s="31">
        <v>53.373721</v>
      </c>
      <c r="H138" s="31">
        <v>53.373721</v>
      </c>
      <c r="I138" s="31"/>
      <c r="J138" s="31"/>
    </row>
    <row r="139" s="1" customFormat="1" ht="23.25" customHeight="1" spans="1:10">
      <c r="A139" s="32" t="s">
        <v>153</v>
      </c>
      <c r="B139" s="32" t="s">
        <v>154</v>
      </c>
      <c r="C139" s="32" t="s">
        <v>158</v>
      </c>
      <c r="D139" s="33"/>
      <c r="E139" s="34" t="s">
        <v>171</v>
      </c>
      <c r="F139" s="31">
        <v>38.124086</v>
      </c>
      <c r="G139" s="31">
        <v>38.124086</v>
      </c>
      <c r="H139" s="31">
        <v>38.124086</v>
      </c>
      <c r="I139" s="31"/>
      <c r="J139" s="31"/>
    </row>
    <row r="140" s="1" customFormat="1" ht="23.25" customHeight="1" spans="1:10">
      <c r="A140" s="32" t="s">
        <v>156</v>
      </c>
      <c r="B140" s="32" t="s">
        <v>145</v>
      </c>
      <c r="C140" s="32" t="s">
        <v>143</v>
      </c>
      <c r="D140" s="33"/>
      <c r="E140" s="34" t="s">
        <v>157</v>
      </c>
      <c r="F140" s="31">
        <v>76.248173</v>
      </c>
      <c r="G140" s="31">
        <v>76.248173</v>
      </c>
      <c r="H140" s="31">
        <v>76.248173</v>
      </c>
      <c r="I140" s="31"/>
      <c r="J140" s="31"/>
    </row>
    <row r="141" s="1" customFormat="1" ht="23.25" customHeight="1" spans="1:10">
      <c r="A141" s="32"/>
      <c r="B141" s="32"/>
      <c r="C141" s="32"/>
      <c r="D141" s="33" t="s">
        <v>119</v>
      </c>
      <c r="E141" s="34" t="s">
        <v>120</v>
      </c>
      <c r="F141" s="31">
        <v>1260.231307</v>
      </c>
      <c r="G141" s="31">
        <v>932.681307</v>
      </c>
      <c r="H141" s="31">
        <v>819.389964</v>
      </c>
      <c r="I141" s="31">
        <v>113.291343</v>
      </c>
      <c r="J141" s="31">
        <v>327.55</v>
      </c>
    </row>
    <row r="142" s="1" customFormat="1" ht="23.25" customHeight="1" spans="1:10">
      <c r="A142" s="32" t="s">
        <v>141</v>
      </c>
      <c r="B142" s="32" t="s">
        <v>142</v>
      </c>
      <c r="C142" s="32" t="s">
        <v>168</v>
      </c>
      <c r="D142" s="33"/>
      <c r="E142" s="34" t="s">
        <v>170</v>
      </c>
      <c r="F142" s="31">
        <v>968.838841</v>
      </c>
      <c r="G142" s="31">
        <v>641.288841</v>
      </c>
      <c r="H142" s="31">
        <v>529.989498</v>
      </c>
      <c r="I142" s="31">
        <v>111.299343</v>
      </c>
      <c r="J142" s="31">
        <v>327.55</v>
      </c>
    </row>
    <row r="143" s="1" customFormat="1" ht="23.25" customHeight="1" spans="1:10">
      <c r="A143" s="32" t="s">
        <v>147</v>
      </c>
      <c r="B143" s="32" t="s">
        <v>148</v>
      </c>
      <c r="C143" s="32" t="s">
        <v>145</v>
      </c>
      <c r="D143" s="33"/>
      <c r="E143" s="34" t="s">
        <v>160</v>
      </c>
      <c r="F143" s="31">
        <v>46.106492</v>
      </c>
      <c r="G143" s="31">
        <v>46.106492</v>
      </c>
      <c r="H143" s="31">
        <v>44.114492</v>
      </c>
      <c r="I143" s="31">
        <v>1.992</v>
      </c>
      <c r="J143" s="31"/>
    </row>
    <row r="144" s="1" customFormat="1" ht="23.25" customHeight="1" spans="1:10">
      <c r="A144" s="32" t="s">
        <v>147</v>
      </c>
      <c r="B144" s="32" t="s">
        <v>148</v>
      </c>
      <c r="C144" s="32" t="s">
        <v>148</v>
      </c>
      <c r="D144" s="33"/>
      <c r="E144" s="34" t="s">
        <v>150</v>
      </c>
      <c r="F144" s="31">
        <v>78.799546</v>
      </c>
      <c r="G144" s="31">
        <v>78.799546</v>
      </c>
      <c r="H144" s="31">
        <v>78.799546</v>
      </c>
      <c r="I144" s="31"/>
      <c r="J144" s="31"/>
    </row>
    <row r="145" s="1" customFormat="1" ht="23.25" customHeight="1" spans="1:10">
      <c r="A145" s="32" t="s">
        <v>147</v>
      </c>
      <c r="B145" s="32" t="s">
        <v>148</v>
      </c>
      <c r="C145" s="32" t="s">
        <v>151</v>
      </c>
      <c r="D145" s="33"/>
      <c r="E145" s="34" t="s">
        <v>152</v>
      </c>
      <c r="F145" s="31">
        <v>39.399773</v>
      </c>
      <c r="G145" s="31">
        <v>39.399773</v>
      </c>
      <c r="H145" s="31">
        <v>39.399773</v>
      </c>
      <c r="I145" s="31"/>
      <c r="J145" s="31"/>
    </row>
    <row r="146" s="1" customFormat="1" ht="23.25" customHeight="1" spans="1:10">
      <c r="A146" s="32" t="s">
        <v>153</v>
      </c>
      <c r="B146" s="32" t="s">
        <v>154</v>
      </c>
      <c r="C146" s="32" t="s">
        <v>145</v>
      </c>
      <c r="D146" s="33"/>
      <c r="E146" s="34" t="s">
        <v>161</v>
      </c>
      <c r="F146" s="31">
        <v>38.907275</v>
      </c>
      <c r="G146" s="31">
        <v>38.907275</v>
      </c>
      <c r="H146" s="31">
        <v>38.907275</v>
      </c>
      <c r="I146" s="31"/>
      <c r="J146" s="31"/>
    </row>
    <row r="147" s="1" customFormat="1" ht="23.25" customHeight="1" spans="1:10">
      <c r="A147" s="32" t="s">
        <v>153</v>
      </c>
      <c r="B147" s="32" t="s">
        <v>154</v>
      </c>
      <c r="C147" s="32" t="s">
        <v>158</v>
      </c>
      <c r="D147" s="33"/>
      <c r="E147" s="34" t="s">
        <v>171</v>
      </c>
      <c r="F147" s="31">
        <v>29.079721</v>
      </c>
      <c r="G147" s="31">
        <v>29.079721</v>
      </c>
      <c r="H147" s="31">
        <v>29.079721</v>
      </c>
      <c r="I147" s="31"/>
      <c r="J147" s="31"/>
    </row>
    <row r="148" s="1" customFormat="1" ht="23.25" customHeight="1" spans="1:10">
      <c r="A148" s="32" t="s">
        <v>156</v>
      </c>
      <c r="B148" s="32" t="s">
        <v>145</v>
      </c>
      <c r="C148" s="32" t="s">
        <v>143</v>
      </c>
      <c r="D148" s="33"/>
      <c r="E148" s="34" t="s">
        <v>157</v>
      </c>
      <c r="F148" s="31">
        <v>59.099659</v>
      </c>
      <c r="G148" s="31">
        <v>59.099659</v>
      </c>
      <c r="H148" s="31">
        <v>59.099659</v>
      </c>
      <c r="I148" s="31"/>
      <c r="J148" s="31"/>
    </row>
    <row r="149" s="1" customFormat="1" ht="23.25" customHeight="1" spans="1:10">
      <c r="A149" s="32"/>
      <c r="B149" s="32"/>
      <c r="C149" s="32"/>
      <c r="D149" s="33" t="s">
        <v>121</v>
      </c>
      <c r="E149" s="34" t="s">
        <v>122</v>
      </c>
      <c r="F149" s="31">
        <v>912.721993</v>
      </c>
      <c r="G149" s="31">
        <v>592.231993</v>
      </c>
      <c r="H149" s="31">
        <v>529.833999</v>
      </c>
      <c r="I149" s="31">
        <v>62.397994</v>
      </c>
      <c r="J149" s="31">
        <v>320.49</v>
      </c>
    </row>
    <row r="150" s="1" customFormat="1" ht="23.25" customHeight="1" spans="1:10">
      <c r="A150" s="32" t="s">
        <v>141</v>
      </c>
      <c r="B150" s="32" t="s">
        <v>142</v>
      </c>
      <c r="C150" s="32" t="s">
        <v>168</v>
      </c>
      <c r="D150" s="33"/>
      <c r="E150" s="34" t="s">
        <v>170</v>
      </c>
      <c r="F150" s="31">
        <v>735.392908</v>
      </c>
      <c r="G150" s="31">
        <v>414.902908</v>
      </c>
      <c r="H150" s="31">
        <v>354.247914</v>
      </c>
      <c r="I150" s="31">
        <v>60.654994</v>
      </c>
      <c r="J150" s="31">
        <v>320.49</v>
      </c>
    </row>
    <row r="151" s="1" customFormat="1" ht="23.25" customHeight="1" spans="1:10">
      <c r="A151" s="32" t="s">
        <v>147</v>
      </c>
      <c r="B151" s="32" t="s">
        <v>148</v>
      </c>
      <c r="C151" s="32" t="s">
        <v>145</v>
      </c>
      <c r="D151" s="33"/>
      <c r="E151" s="34" t="s">
        <v>160</v>
      </c>
      <c r="F151" s="31">
        <v>34.640484</v>
      </c>
      <c r="G151" s="31">
        <v>34.640484</v>
      </c>
      <c r="H151" s="31">
        <v>32.897484</v>
      </c>
      <c r="I151" s="31">
        <v>1.743</v>
      </c>
      <c r="J151" s="31"/>
    </row>
    <row r="152" s="1" customFormat="1" ht="23.25" customHeight="1" spans="1:10">
      <c r="A152" s="32" t="s">
        <v>147</v>
      </c>
      <c r="B152" s="32" t="s">
        <v>148</v>
      </c>
      <c r="C152" s="32" t="s">
        <v>148</v>
      </c>
      <c r="D152" s="33"/>
      <c r="E152" s="34" t="s">
        <v>150</v>
      </c>
      <c r="F152" s="31">
        <v>53.844755</v>
      </c>
      <c r="G152" s="31">
        <v>53.844755</v>
      </c>
      <c r="H152" s="31">
        <v>53.844755</v>
      </c>
      <c r="I152" s="31"/>
      <c r="J152" s="31"/>
    </row>
    <row r="153" s="1" customFormat="1" ht="23.25" customHeight="1" spans="1:10">
      <c r="A153" s="32" t="s">
        <v>147</v>
      </c>
      <c r="B153" s="32" t="s">
        <v>148</v>
      </c>
      <c r="C153" s="32" t="s">
        <v>151</v>
      </c>
      <c r="D153" s="33"/>
      <c r="E153" s="34" t="s">
        <v>152</v>
      </c>
      <c r="F153" s="31">
        <v>26.922378</v>
      </c>
      <c r="G153" s="31">
        <v>26.922378</v>
      </c>
      <c r="H153" s="31">
        <v>26.922378</v>
      </c>
      <c r="I153" s="31"/>
      <c r="J153" s="31"/>
    </row>
    <row r="154" s="1" customFormat="1" ht="23.25" customHeight="1" spans="1:10">
      <c r="A154" s="32" t="s">
        <v>153</v>
      </c>
      <c r="B154" s="32" t="s">
        <v>154</v>
      </c>
      <c r="C154" s="32" t="s">
        <v>145</v>
      </c>
      <c r="D154" s="33"/>
      <c r="E154" s="34" t="s">
        <v>161</v>
      </c>
      <c r="F154" s="31">
        <v>21.537902</v>
      </c>
      <c r="G154" s="31">
        <v>21.537902</v>
      </c>
      <c r="H154" s="31">
        <v>21.537902</v>
      </c>
      <c r="I154" s="31"/>
      <c r="J154" s="31"/>
    </row>
    <row r="155" s="1" customFormat="1" ht="23.25" customHeight="1" spans="1:10">
      <c r="A155" s="32" t="s">
        <v>156</v>
      </c>
      <c r="B155" s="32" t="s">
        <v>145</v>
      </c>
      <c r="C155" s="32" t="s">
        <v>143</v>
      </c>
      <c r="D155" s="33"/>
      <c r="E155" s="34" t="s">
        <v>157</v>
      </c>
      <c r="F155" s="31">
        <v>40.383566</v>
      </c>
      <c r="G155" s="31">
        <v>40.383566</v>
      </c>
      <c r="H155" s="31">
        <v>40.383566</v>
      </c>
      <c r="I155" s="31"/>
      <c r="J155" s="31"/>
    </row>
    <row r="156" s="1" customFormat="1" ht="23.25" customHeight="1" spans="1:10">
      <c r="A156" s="32"/>
      <c r="B156" s="32"/>
      <c r="C156" s="32"/>
      <c r="D156" s="33" t="s">
        <v>123</v>
      </c>
      <c r="E156" s="34" t="s">
        <v>124</v>
      </c>
      <c r="F156" s="31">
        <v>869.611293</v>
      </c>
      <c r="G156" s="31">
        <v>559.441293</v>
      </c>
      <c r="H156" s="31">
        <v>484.098227</v>
      </c>
      <c r="I156" s="31">
        <v>75.343066</v>
      </c>
      <c r="J156" s="31">
        <v>310.17</v>
      </c>
    </row>
    <row r="157" s="1" customFormat="1" ht="23.25" customHeight="1" spans="1:10">
      <c r="A157" s="32" t="s">
        <v>141</v>
      </c>
      <c r="B157" s="32" t="s">
        <v>142</v>
      </c>
      <c r="C157" s="32" t="s">
        <v>168</v>
      </c>
      <c r="D157" s="33"/>
      <c r="E157" s="34" t="s">
        <v>170</v>
      </c>
      <c r="F157" s="31">
        <v>723.445882</v>
      </c>
      <c r="G157" s="31">
        <v>413.275882</v>
      </c>
      <c r="H157" s="31">
        <v>338.430816</v>
      </c>
      <c r="I157" s="31">
        <v>74.845066</v>
      </c>
      <c r="J157" s="31">
        <v>310.17</v>
      </c>
    </row>
    <row r="158" s="1" customFormat="1" ht="23.25" customHeight="1" spans="1:10">
      <c r="A158" s="32" t="s">
        <v>147</v>
      </c>
      <c r="B158" s="32" t="s">
        <v>148</v>
      </c>
      <c r="C158" s="32" t="s">
        <v>145</v>
      </c>
      <c r="D158" s="33"/>
      <c r="E158" s="34" t="s">
        <v>160</v>
      </c>
      <c r="F158" s="31">
        <v>9.94656</v>
      </c>
      <c r="G158" s="31">
        <v>9.94656</v>
      </c>
      <c r="H158" s="31">
        <v>9.44856</v>
      </c>
      <c r="I158" s="31">
        <v>0.498</v>
      </c>
      <c r="J158" s="31"/>
    </row>
    <row r="159" s="1" customFormat="1" ht="23.25" customHeight="1" spans="1:10">
      <c r="A159" s="32" t="s">
        <v>147</v>
      </c>
      <c r="B159" s="32" t="s">
        <v>148</v>
      </c>
      <c r="C159" s="32" t="s">
        <v>148</v>
      </c>
      <c r="D159" s="33"/>
      <c r="E159" s="34" t="s">
        <v>150</v>
      </c>
      <c r="F159" s="31">
        <v>50.218931</v>
      </c>
      <c r="G159" s="31">
        <v>50.218931</v>
      </c>
      <c r="H159" s="31">
        <v>50.218931</v>
      </c>
      <c r="I159" s="31"/>
      <c r="J159" s="31"/>
    </row>
    <row r="160" s="1" customFormat="1" ht="23.25" customHeight="1" spans="1:10">
      <c r="A160" s="32" t="s">
        <v>147</v>
      </c>
      <c r="B160" s="32" t="s">
        <v>148</v>
      </c>
      <c r="C160" s="32" t="s">
        <v>151</v>
      </c>
      <c r="D160" s="33"/>
      <c r="E160" s="34" t="s">
        <v>152</v>
      </c>
      <c r="F160" s="31">
        <v>25.109466</v>
      </c>
      <c r="G160" s="31">
        <v>25.109466</v>
      </c>
      <c r="H160" s="31">
        <v>25.109466</v>
      </c>
      <c r="I160" s="31"/>
      <c r="J160" s="31"/>
    </row>
    <row r="161" s="1" customFormat="1" ht="23.25" customHeight="1" spans="1:10">
      <c r="A161" s="32" t="s">
        <v>153</v>
      </c>
      <c r="B161" s="32" t="s">
        <v>154</v>
      </c>
      <c r="C161" s="32" t="s">
        <v>145</v>
      </c>
      <c r="D161" s="33"/>
      <c r="E161" s="34" t="s">
        <v>161</v>
      </c>
      <c r="F161" s="31">
        <v>23.226256</v>
      </c>
      <c r="G161" s="31">
        <v>23.226256</v>
      </c>
      <c r="H161" s="31">
        <v>23.226256</v>
      </c>
      <c r="I161" s="31"/>
      <c r="J161" s="31"/>
    </row>
    <row r="162" s="1" customFormat="1" ht="23.25" customHeight="1" spans="1:10">
      <c r="A162" s="32" t="s">
        <v>156</v>
      </c>
      <c r="B162" s="32" t="s">
        <v>145</v>
      </c>
      <c r="C162" s="32" t="s">
        <v>143</v>
      </c>
      <c r="D162" s="33"/>
      <c r="E162" s="34" t="s">
        <v>157</v>
      </c>
      <c r="F162" s="31">
        <v>37.664198</v>
      </c>
      <c r="G162" s="31">
        <v>37.664198</v>
      </c>
      <c r="H162" s="31">
        <v>37.664198</v>
      </c>
      <c r="I162" s="31"/>
      <c r="J162" s="31"/>
    </row>
    <row r="163" s="1" customFormat="1" ht="23.25" customHeight="1" spans="1:10">
      <c r="A163" s="32"/>
      <c r="B163" s="32"/>
      <c r="C163" s="32"/>
      <c r="D163" s="33" t="s">
        <v>125</v>
      </c>
      <c r="E163" s="34" t="s">
        <v>126</v>
      </c>
      <c r="F163" s="31">
        <v>695.789218</v>
      </c>
      <c r="G163" s="31">
        <v>458.009218</v>
      </c>
      <c r="H163" s="31">
        <v>400.12727</v>
      </c>
      <c r="I163" s="31">
        <v>57.881948</v>
      </c>
      <c r="J163" s="31">
        <v>237.78</v>
      </c>
    </row>
    <row r="164" s="1" customFormat="1" ht="23.25" customHeight="1" spans="1:10">
      <c r="A164" s="32" t="s">
        <v>141</v>
      </c>
      <c r="B164" s="32" t="s">
        <v>142</v>
      </c>
      <c r="C164" s="32" t="s">
        <v>168</v>
      </c>
      <c r="D164" s="33"/>
      <c r="E164" s="34" t="s">
        <v>170</v>
      </c>
      <c r="F164" s="31">
        <v>575.510025</v>
      </c>
      <c r="G164" s="31">
        <v>337.730025</v>
      </c>
      <c r="H164" s="31">
        <v>279.848077</v>
      </c>
      <c r="I164" s="31">
        <v>57.881948</v>
      </c>
      <c r="J164" s="31">
        <v>237.78</v>
      </c>
    </row>
    <row r="165" s="1" customFormat="1" ht="23.25" customHeight="1" spans="1:10">
      <c r="A165" s="32" t="s">
        <v>147</v>
      </c>
      <c r="B165" s="32" t="s">
        <v>148</v>
      </c>
      <c r="C165" s="32" t="s">
        <v>148</v>
      </c>
      <c r="D165" s="33"/>
      <c r="E165" s="34" t="s">
        <v>150</v>
      </c>
      <c r="F165" s="31">
        <v>41.475584</v>
      </c>
      <c r="G165" s="31">
        <v>41.475584</v>
      </c>
      <c r="H165" s="31">
        <v>41.475584</v>
      </c>
      <c r="I165" s="31"/>
      <c r="J165" s="31"/>
    </row>
    <row r="166" s="1" customFormat="1" ht="23.25" customHeight="1" spans="1:10">
      <c r="A166" s="32" t="s">
        <v>147</v>
      </c>
      <c r="B166" s="32" t="s">
        <v>148</v>
      </c>
      <c r="C166" s="32" t="s">
        <v>151</v>
      </c>
      <c r="D166" s="33"/>
      <c r="E166" s="34" t="s">
        <v>152</v>
      </c>
      <c r="F166" s="31">
        <v>20.737792</v>
      </c>
      <c r="G166" s="31">
        <v>20.737792</v>
      </c>
      <c r="H166" s="31">
        <v>20.737792</v>
      </c>
      <c r="I166" s="31"/>
      <c r="J166" s="31"/>
    </row>
    <row r="167" s="1" customFormat="1" ht="23.25" customHeight="1" spans="1:10">
      <c r="A167" s="32" t="s">
        <v>153</v>
      </c>
      <c r="B167" s="32" t="s">
        <v>154</v>
      </c>
      <c r="C167" s="32" t="s">
        <v>145</v>
      </c>
      <c r="D167" s="33"/>
      <c r="E167" s="34" t="s">
        <v>161</v>
      </c>
      <c r="F167" s="31">
        <v>16.590233</v>
      </c>
      <c r="G167" s="31">
        <v>16.590233</v>
      </c>
      <c r="H167" s="31">
        <v>16.590233</v>
      </c>
      <c r="I167" s="31"/>
      <c r="J167" s="31"/>
    </row>
    <row r="168" s="1" customFormat="1" ht="23.25" customHeight="1" spans="1:10">
      <c r="A168" s="32" t="s">
        <v>153</v>
      </c>
      <c r="B168" s="32" t="s">
        <v>154</v>
      </c>
      <c r="C168" s="32" t="s">
        <v>158</v>
      </c>
      <c r="D168" s="33"/>
      <c r="E168" s="34" t="s">
        <v>171</v>
      </c>
      <c r="F168" s="31">
        <v>10.368896</v>
      </c>
      <c r="G168" s="31">
        <v>10.368896</v>
      </c>
      <c r="H168" s="31">
        <v>10.368896</v>
      </c>
      <c r="I168" s="31"/>
      <c r="J168" s="31"/>
    </row>
    <row r="169" s="1" customFormat="1" ht="23.25" customHeight="1" spans="1:10">
      <c r="A169" s="32" t="s">
        <v>156</v>
      </c>
      <c r="B169" s="32" t="s">
        <v>145</v>
      </c>
      <c r="C169" s="32" t="s">
        <v>143</v>
      </c>
      <c r="D169" s="33"/>
      <c r="E169" s="34" t="s">
        <v>157</v>
      </c>
      <c r="F169" s="31">
        <v>31.106688</v>
      </c>
      <c r="G169" s="31">
        <v>31.106688</v>
      </c>
      <c r="H169" s="31">
        <v>31.106688</v>
      </c>
      <c r="I169" s="31"/>
      <c r="J169" s="31"/>
    </row>
    <row r="170" s="1" customFormat="1" ht="23.25" customHeight="1" spans="1:10">
      <c r="A170" s="32"/>
      <c r="B170" s="32"/>
      <c r="C170" s="32"/>
      <c r="D170" s="33" t="s">
        <v>127</v>
      </c>
      <c r="E170" s="34" t="s">
        <v>128</v>
      </c>
      <c r="F170" s="31">
        <v>725.773518</v>
      </c>
      <c r="G170" s="31">
        <v>555.273518</v>
      </c>
      <c r="H170" s="31">
        <v>485.396284</v>
      </c>
      <c r="I170" s="31">
        <v>69.877234</v>
      </c>
      <c r="J170" s="31">
        <v>170.5</v>
      </c>
    </row>
    <row r="171" s="1" customFormat="1" ht="23.25" customHeight="1" spans="1:10">
      <c r="A171" s="32" t="s">
        <v>141</v>
      </c>
      <c r="B171" s="32" t="s">
        <v>142</v>
      </c>
      <c r="C171" s="32" t="s">
        <v>168</v>
      </c>
      <c r="D171" s="33"/>
      <c r="E171" s="34" t="s">
        <v>170</v>
      </c>
      <c r="F171" s="31">
        <v>572.714058</v>
      </c>
      <c r="G171" s="31">
        <v>402.214058</v>
      </c>
      <c r="H171" s="31">
        <v>332.336824</v>
      </c>
      <c r="I171" s="31">
        <v>69.877234</v>
      </c>
      <c r="J171" s="31">
        <v>170.5</v>
      </c>
    </row>
    <row r="172" s="1" customFormat="1" ht="23.25" customHeight="1" spans="1:10">
      <c r="A172" s="32" t="s">
        <v>147</v>
      </c>
      <c r="B172" s="32" t="s">
        <v>148</v>
      </c>
      <c r="C172" s="32" t="s">
        <v>148</v>
      </c>
      <c r="D172" s="33"/>
      <c r="E172" s="34" t="s">
        <v>150</v>
      </c>
      <c r="F172" s="31">
        <v>49.274675</v>
      </c>
      <c r="G172" s="31">
        <v>49.274675</v>
      </c>
      <c r="H172" s="31">
        <v>49.274675</v>
      </c>
      <c r="I172" s="31"/>
      <c r="J172" s="31"/>
    </row>
    <row r="173" s="1" customFormat="1" ht="23.25" customHeight="1" spans="1:10">
      <c r="A173" s="32" t="s">
        <v>147</v>
      </c>
      <c r="B173" s="32" t="s">
        <v>148</v>
      </c>
      <c r="C173" s="32" t="s">
        <v>151</v>
      </c>
      <c r="D173" s="33"/>
      <c r="E173" s="34" t="s">
        <v>152</v>
      </c>
      <c r="F173" s="31">
        <v>24.637338</v>
      </c>
      <c r="G173" s="31">
        <v>24.637338</v>
      </c>
      <c r="H173" s="31">
        <v>24.637338</v>
      </c>
      <c r="I173" s="31"/>
      <c r="J173" s="31"/>
    </row>
    <row r="174" s="1" customFormat="1" ht="23.25" customHeight="1" spans="1:10">
      <c r="A174" s="32" t="s">
        <v>153</v>
      </c>
      <c r="B174" s="32" t="s">
        <v>154</v>
      </c>
      <c r="C174" s="32" t="s">
        <v>145</v>
      </c>
      <c r="D174" s="33"/>
      <c r="E174" s="34" t="s">
        <v>161</v>
      </c>
      <c r="F174" s="31">
        <v>19.401904</v>
      </c>
      <c r="G174" s="31">
        <v>19.401904</v>
      </c>
      <c r="H174" s="31">
        <v>19.401904</v>
      </c>
      <c r="I174" s="31"/>
      <c r="J174" s="31"/>
    </row>
    <row r="175" s="1" customFormat="1" ht="23.25" customHeight="1" spans="1:10">
      <c r="A175" s="32" t="s">
        <v>153</v>
      </c>
      <c r="B175" s="32" t="s">
        <v>154</v>
      </c>
      <c r="C175" s="32" t="s">
        <v>158</v>
      </c>
      <c r="D175" s="33"/>
      <c r="E175" s="34" t="s">
        <v>171</v>
      </c>
      <c r="F175" s="31">
        <v>22.789537</v>
      </c>
      <c r="G175" s="31">
        <v>22.789537</v>
      </c>
      <c r="H175" s="31">
        <v>22.789537</v>
      </c>
      <c r="I175" s="31"/>
      <c r="J175" s="31"/>
    </row>
    <row r="176" s="1" customFormat="1" ht="23.25" customHeight="1" spans="1:10">
      <c r="A176" s="32" t="s">
        <v>156</v>
      </c>
      <c r="B176" s="32" t="s">
        <v>145</v>
      </c>
      <c r="C176" s="32" t="s">
        <v>143</v>
      </c>
      <c r="D176" s="33"/>
      <c r="E176" s="34" t="s">
        <v>157</v>
      </c>
      <c r="F176" s="31">
        <v>36.956006</v>
      </c>
      <c r="G176" s="31">
        <v>36.956006</v>
      </c>
      <c r="H176" s="31">
        <v>36.956006</v>
      </c>
      <c r="I176" s="31"/>
      <c r="J176" s="31"/>
    </row>
  </sheetData>
  <sheetProtection sheet="1" formatCells="0" formatColumns="0" formatRows="0" insertRows="0" insertColumns="0" insertHyperlinks="0" deleteColumns="0" deleteRows="0" sort="0" autoFilter="0" pivotTables="0"/>
  <mergeCells count="8">
    <mergeCell ref="A2:J2"/>
    <mergeCell ref="F4:J4"/>
    <mergeCell ref="G5:I5"/>
    <mergeCell ref="D4:D6"/>
    <mergeCell ref="E4:E6"/>
    <mergeCell ref="F5:F6"/>
    <mergeCell ref="J5:J6"/>
    <mergeCell ref="A4:C5"/>
  </mergeCells>
  <printOptions horizontalCentered="1"/>
  <pageMargins left="0.314583333333333" right="0.314583333333333" top="0.590277777777778" bottom="0.472222222222222" header="0.298611111111111" footer="0.298611111111111"/>
  <pageSetup paperSize="1" scale="67" fitToHeight="0" orientation="landscape" horizontalDpi="600"/>
  <headerFooter/>
  <rowBreaks count="1" manualBreakCount="1">
    <brk id="37" max="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showGridLines="0" view="pageBreakPreview" zoomScaleNormal="100" workbookViewId="0">
      <selection activeCell="F20" sqref="F20"/>
    </sheetView>
  </sheetViews>
  <sheetFormatPr defaultColWidth="9" defaultRowHeight="15" customHeight="1" outlineLevelCol="5"/>
  <cols>
    <col min="1" max="1" width="12" style="1" customWidth="1"/>
    <col min="2" max="2" width="13.5666666666667" style="1" customWidth="1"/>
    <col min="3" max="3" width="29.625" style="1" customWidth="1"/>
    <col min="4" max="6" width="23" style="1" customWidth="1"/>
    <col min="7" max="14" width="9.14166666666667" style="1" customWidth="1"/>
  </cols>
  <sheetData>
    <row r="1" s="1" customFormat="1" spans="1:6">
      <c r="A1" s="7"/>
      <c r="B1" s="7"/>
      <c r="C1" s="7"/>
      <c r="D1" s="7"/>
      <c r="E1" s="7"/>
      <c r="F1" s="12" t="s">
        <v>220</v>
      </c>
    </row>
    <row r="2" s="1" customFormat="1" ht="25.5" customHeight="1" spans="1:6">
      <c r="A2" s="3" t="s">
        <v>221</v>
      </c>
      <c r="B2" s="3"/>
      <c r="C2" s="3"/>
      <c r="D2" s="3"/>
      <c r="E2" s="3"/>
      <c r="F2" s="3"/>
    </row>
    <row r="3" s="1" customFormat="1" spans="1:6">
      <c r="A3" s="22"/>
      <c r="B3" s="22"/>
      <c r="C3" s="22"/>
      <c r="D3" s="22"/>
      <c r="E3" s="12"/>
      <c r="F3" s="12" t="s">
        <v>15</v>
      </c>
    </row>
    <row r="4" s="1" customFormat="1" ht="13.5" customHeight="1" spans="1:6">
      <c r="A4" s="28" t="s">
        <v>222</v>
      </c>
      <c r="B4" s="29"/>
      <c r="C4" s="30"/>
      <c r="D4" s="28" t="s">
        <v>223</v>
      </c>
      <c r="E4" s="29"/>
      <c r="F4" s="30"/>
    </row>
    <row r="5" s="1" customFormat="1" ht="13.5" customHeight="1" spans="1:6">
      <c r="A5" s="5" t="s">
        <v>215</v>
      </c>
      <c r="B5" s="5" t="s">
        <v>216</v>
      </c>
      <c r="C5" s="5" t="s">
        <v>224</v>
      </c>
      <c r="D5" s="5" t="s">
        <v>70</v>
      </c>
      <c r="E5" s="5" t="s">
        <v>218</v>
      </c>
      <c r="F5" s="5" t="s">
        <v>219</v>
      </c>
    </row>
    <row r="6" s="1" customFormat="1" ht="13.5" customHeight="1" spans="1:6">
      <c r="A6" s="5" t="s">
        <v>79</v>
      </c>
      <c r="B6" s="5" t="s">
        <v>79</v>
      </c>
      <c r="C6" s="5" t="s">
        <v>79</v>
      </c>
      <c r="D6" s="5">
        <v>1</v>
      </c>
      <c r="E6" s="5">
        <v>2</v>
      </c>
      <c r="F6" s="5">
        <v>3</v>
      </c>
    </row>
    <row r="7" s="1" customFormat="1" ht="21.75" customHeight="1" spans="1:6">
      <c r="A7" s="5" t="s">
        <v>80</v>
      </c>
      <c r="B7" s="5" t="s">
        <v>80</v>
      </c>
      <c r="C7" s="23" t="s">
        <v>70</v>
      </c>
      <c r="D7" s="31">
        <v>30705.605489</v>
      </c>
      <c r="E7" s="31">
        <v>26371.775572</v>
      </c>
      <c r="F7" s="31">
        <v>4333.829917</v>
      </c>
    </row>
    <row r="8" s="1" customFormat="1" ht="19" customHeight="1" spans="1:6">
      <c r="A8" s="5" t="s">
        <v>225</v>
      </c>
      <c r="B8" s="5"/>
      <c r="C8" s="23" t="s">
        <v>226</v>
      </c>
      <c r="D8" s="31">
        <v>23943.118498</v>
      </c>
      <c r="E8" s="31">
        <v>23943.118498</v>
      </c>
      <c r="F8" s="31"/>
    </row>
    <row r="9" s="1" customFormat="1" ht="19" customHeight="1" spans="1:6">
      <c r="A9" s="5" t="s">
        <v>225</v>
      </c>
      <c r="B9" s="5" t="s">
        <v>143</v>
      </c>
      <c r="C9" s="23" t="s">
        <v>227</v>
      </c>
      <c r="D9" s="31">
        <v>6291.25128</v>
      </c>
      <c r="E9" s="31">
        <v>6291.25128</v>
      </c>
      <c r="F9" s="31"/>
    </row>
    <row r="10" s="1" customFormat="1" ht="19" customHeight="1" spans="1:6">
      <c r="A10" s="5" t="s">
        <v>225</v>
      </c>
      <c r="B10" s="5" t="s">
        <v>145</v>
      </c>
      <c r="C10" s="23" t="s">
        <v>228</v>
      </c>
      <c r="D10" s="31">
        <v>771.41304</v>
      </c>
      <c r="E10" s="31">
        <v>771.41304</v>
      </c>
      <c r="F10" s="31"/>
    </row>
    <row r="11" s="1" customFormat="1" ht="19" customHeight="1" spans="1:6">
      <c r="A11" s="5" t="s">
        <v>225</v>
      </c>
      <c r="B11" s="5" t="s">
        <v>158</v>
      </c>
      <c r="C11" s="23" t="s">
        <v>229</v>
      </c>
      <c r="D11" s="31">
        <v>308.3908</v>
      </c>
      <c r="E11" s="31">
        <v>308.3908</v>
      </c>
      <c r="F11" s="31"/>
    </row>
    <row r="12" s="1" customFormat="1" ht="19" customHeight="1" spans="1:6">
      <c r="A12" s="5" t="s">
        <v>225</v>
      </c>
      <c r="B12" s="5" t="s">
        <v>168</v>
      </c>
      <c r="C12" s="23" t="s">
        <v>230</v>
      </c>
      <c r="D12" s="31">
        <v>8930.6411</v>
      </c>
      <c r="E12" s="31">
        <v>8930.6411</v>
      </c>
      <c r="F12" s="31"/>
    </row>
    <row r="13" s="1" customFormat="1" ht="19" customHeight="1" spans="1:6">
      <c r="A13" s="5" t="s">
        <v>225</v>
      </c>
      <c r="B13" s="5" t="s">
        <v>142</v>
      </c>
      <c r="C13" s="23" t="s">
        <v>231</v>
      </c>
      <c r="D13" s="31">
        <v>2564.470434</v>
      </c>
      <c r="E13" s="31">
        <v>2564.470434</v>
      </c>
      <c r="F13" s="31"/>
    </row>
    <row r="14" s="1" customFormat="1" ht="19" customHeight="1" spans="1:6">
      <c r="A14" s="5" t="s">
        <v>225</v>
      </c>
      <c r="B14" s="5" t="s">
        <v>232</v>
      </c>
      <c r="C14" s="23" t="s">
        <v>233</v>
      </c>
      <c r="D14" s="31">
        <v>1239.704003</v>
      </c>
      <c r="E14" s="31">
        <v>1239.704003</v>
      </c>
      <c r="F14" s="31"/>
    </row>
    <row r="15" s="1" customFormat="1" ht="19" customHeight="1" spans="1:6">
      <c r="A15" s="5" t="s">
        <v>225</v>
      </c>
      <c r="B15" s="5" t="s">
        <v>234</v>
      </c>
      <c r="C15" s="23" t="s">
        <v>235</v>
      </c>
      <c r="D15" s="31">
        <v>1162.633315</v>
      </c>
      <c r="E15" s="31">
        <v>1162.633315</v>
      </c>
      <c r="F15" s="31"/>
    </row>
    <row r="16" s="1" customFormat="1" ht="19" customHeight="1" spans="1:6">
      <c r="A16" s="5" t="s">
        <v>225</v>
      </c>
      <c r="B16" s="5" t="s">
        <v>154</v>
      </c>
      <c r="C16" s="23" t="s">
        <v>236</v>
      </c>
      <c r="D16" s="31">
        <v>254.08318</v>
      </c>
      <c r="E16" s="31">
        <v>254.08318</v>
      </c>
      <c r="F16" s="31"/>
    </row>
    <row r="17" s="1" customFormat="1" ht="19" customHeight="1" spans="1:6">
      <c r="A17" s="5" t="s">
        <v>225</v>
      </c>
      <c r="B17" s="5" t="s">
        <v>237</v>
      </c>
      <c r="C17" s="23" t="s">
        <v>238</v>
      </c>
      <c r="D17" s="31">
        <v>108.314811</v>
      </c>
      <c r="E17" s="31">
        <v>108.314811</v>
      </c>
      <c r="F17" s="31"/>
    </row>
    <row r="18" s="1" customFormat="1" ht="19" customHeight="1" spans="1:6">
      <c r="A18" s="5" t="s">
        <v>225</v>
      </c>
      <c r="B18" s="5" t="s">
        <v>239</v>
      </c>
      <c r="C18" s="23" t="s">
        <v>157</v>
      </c>
      <c r="D18" s="31">
        <v>1952.757335</v>
      </c>
      <c r="E18" s="31">
        <v>1952.757335</v>
      </c>
      <c r="F18" s="31"/>
    </row>
    <row r="19" s="1" customFormat="1" ht="19" customHeight="1" spans="1:6">
      <c r="A19" s="5" t="s">
        <v>225</v>
      </c>
      <c r="B19" s="5" t="s">
        <v>165</v>
      </c>
      <c r="C19" s="23" t="s">
        <v>240</v>
      </c>
      <c r="D19" s="31">
        <v>359.4592</v>
      </c>
      <c r="E19" s="31">
        <v>359.4592</v>
      </c>
      <c r="F19" s="31"/>
    </row>
    <row r="20" s="1" customFormat="1" ht="19" customHeight="1" spans="1:6">
      <c r="A20" s="5" t="s">
        <v>241</v>
      </c>
      <c r="B20" s="5"/>
      <c r="C20" s="23" t="s">
        <v>242</v>
      </c>
      <c r="D20" s="31">
        <v>4333.529917</v>
      </c>
      <c r="E20" s="31"/>
      <c r="F20" s="31">
        <v>4333.529917</v>
      </c>
    </row>
    <row r="21" s="1" customFormat="1" ht="19" customHeight="1" spans="1:6">
      <c r="A21" s="5" t="s">
        <v>241</v>
      </c>
      <c r="B21" s="5" t="s">
        <v>143</v>
      </c>
      <c r="C21" s="23" t="s">
        <v>243</v>
      </c>
      <c r="D21" s="31">
        <v>242.592</v>
      </c>
      <c r="E21" s="31"/>
      <c r="F21" s="31">
        <v>242.592</v>
      </c>
    </row>
    <row r="22" s="1" customFormat="1" ht="19" customHeight="1" spans="1:6">
      <c r="A22" s="5" t="s">
        <v>241</v>
      </c>
      <c r="B22" s="5" t="s">
        <v>145</v>
      </c>
      <c r="C22" s="23" t="s">
        <v>244</v>
      </c>
      <c r="D22" s="31">
        <v>44.72</v>
      </c>
      <c r="E22" s="31"/>
      <c r="F22" s="31">
        <v>44.72</v>
      </c>
    </row>
    <row r="23" s="1" customFormat="1" ht="19" customHeight="1" spans="1:6">
      <c r="A23" s="5" t="s">
        <v>241</v>
      </c>
      <c r="B23" s="5" t="s">
        <v>245</v>
      </c>
      <c r="C23" s="23" t="s">
        <v>246</v>
      </c>
      <c r="D23" s="31">
        <v>0.1</v>
      </c>
      <c r="E23" s="31"/>
      <c r="F23" s="31">
        <v>0.1</v>
      </c>
    </row>
    <row r="24" s="1" customFormat="1" ht="19" customHeight="1" spans="1:6">
      <c r="A24" s="5" t="s">
        <v>241</v>
      </c>
      <c r="B24" s="5" t="s">
        <v>148</v>
      </c>
      <c r="C24" s="23" t="s">
        <v>247</v>
      </c>
      <c r="D24" s="31">
        <v>82.033</v>
      </c>
      <c r="E24" s="31"/>
      <c r="F24" s="31">
        <v>82.033</v>
      </c>
    </row>
    <row r="25" s="1" customFormat="1" ht="19" customHeight="1" spans="1:6">
      <c r="A25" s="5" t="s">
        <v>241</v>
      </c>
      <c r="B25" s="5" t="s">
        <v>151</v>
      </c>
      <c r="C25" s="23" t="s">
        <v>248</v>
      </c>
      <c r="D25" s="31">
        <v>223.312</v>
      </c>
      <c r="E25" s="31"/>
      <c r="F25" s="31">
        <v>223.312</v>
      </c>
    </row>
    <row r="26" s="1" customFormat="1" ht="19" customHeight="1" spans="1:6">
      <c r="A26" s="5" t="s">
        <v>241</v>
      </c>
      <c r="B26" s="5" t="s">
        <v>168</v>
      </c>
      <c r="C26" s="23" t="s">
        <v>249</v>
      </c>
      <c r="D26" s="31">
        <v>110.16</v>
      </c>
      <c r="E26" s="31"/>
      <c r="F26" s="31">
        <v>110.16</v>
      </c>
    </row>
    <row r="27" s="1" customFormat="1" ht="19" customHeight="1" spans="1:6">
      <c r="A27" s="5" t="s">
        <v>241</v>
      </c>
      <c r="B27" s="5" t="s">
        <v>232</v>
      </c>
      <c r="C27" s="23" t="s">
        <v>250</v>
      </c>
      <c r="D27" s="31">
        <v>798.518484</v>
      </c>
      <c r="E27" s="31"/>
      <c r="F27" s="31">
        <v>798.518484</v>
      </c>
    </row>
    <row r="28" s="1" customFormat="1" ht="19" customHeight="1" spans="1:6">
      <c r="A28" s="5" t="s">
        <v>241</v>
      </c>
      <c r="B28" s="5" t="s">
        <v>154</v>
      </c>
      <c r="C28" s="23" t="s">
        <v>251</v>
      </c>
      <c r="D28" s="31">
        <v>467.645</v>
      </c>
      <c r="E28" s="31"/>
      <c r="F28" s="31">
        <v>467.645</v>
      </c>
    </row>
    <row r="29" s="1" customFormat="1" ht="19" customHeight="1" spans="1:6">
      <c r="A29" s="5" t="s">
        <v>241</v>
      </c>
      <c r="B29" s="5" t="s">
        <v>239</v>
      </c>
      <c r="C29" s="23" t="s">
        <v>252</v>
      </c>
      <c r="D29" s="31">
        <v>339.39</v>
      </c>
      <c r="E29" s="31"/>
      <c r="F29" s="31">
        <v>339.39</v>
      </c>
    </row>
    <row r="30" s="1" customFormat="1" ht="19" customHeight="1" spans="1:6">
      <c r="A30" s="5" t="s">
        <v>241</v>
      </c>
      <c r="B30" s="5" t="s">
        <v>253</v>
      </c>
      <c r="C30" s="23" t="s">
        <v>254</v>
      </c>
      <c r="D30" s="31">
        <v>94.614</v>
      </c>
      <c r="E30" s="31"/>
      <c r="F30" s="31">
        <v>94.614</v>
      </c>
    </row>
    <row r="31" s="1" customFormat="1" ht="19" customHeight="1" spans="1:6">
      <c r="A31" s="5" t="s">
        <v>241</v>
      </c>
      <c r="B31" s="5" t="s">
        <v>255</v>
      </c>
      <c r="C31" s="23" t="s">
        <v>256</v>
      </c>
      <c r="D31" s="31">
        <v>87.97</v>
      </c>
      <c r="E31" s="31"/>
      <c r="F31" s="31">
        <v>87.97</v>
      </c>
    </row>
    <row r="32" s="1" customFormat="1" ht="19" customHeight="1" spans="1:6">
      <c r="A32" s="5" t="s">
        <v>241</v>
      </c>
      <c r="B32" s="5" t="s">
        <v>257</v>
      </c>
      <c r="C32" s="23" t="s">
        <v>258</v>
      </c>
      <c r="D32" s="31">
        <v>32.6564</v>
      </c>
      <c r="E32" s="31"/>
      <c r="F32" s="31">
        <v>32.6564</v>
      </c>
    </row>
    <row r="33" s="1" customFormat="1" ht="19" customHeight="1" spans="1:6">
      <c r="A33" s="5" t="s">
        <v>241</v>
      </c>
      <c r="B33" s="5" t="s">
        <v>259</v>
      </c>
      <c r="C33" s="23" t="s">
        <v>260</v>
      </c>
      <c r="D33" s="31">
        <v>15.9</v>
      </c>
      <c r="E33" s="31"/>
      <c r="F33" s="31">
        <v>15.9</v>
      </c>
    </row>
    <row r="34" s="1" customFormat="1" ht="19" customHeight="1" spans="1:6">
      <c r="A34" s="5" t="s">
        <v>241</v>
      </c>
      <c r="B34" s="5" t="s">
        <v>261</v>
      </c>
      <c r="C34" s="23" t="s">
        <v>262</v>
      </c>
      <c r="D34" s="31">
        <v>7</v>
      </c>
      <c r="E34" s="31"/>
      <c r="F34" s="31">
        <v>7</v>
      </c>
    </row>
    <row r="35" s="1" customFormat="1" ht="19" customHeight="1" spans="1:6">
      <c r="A35" s="5" t="s">
        <v>241</v>
      </c>
      <c r="B35" s="5" t="s">
        <v>263</v>
      </c>
      <c r="C35" s="23" t="s">
        <v>264</v>
      </c>
      <c r="D35" s="31">
        <v>144.816</v>
      </c>
      <c r="E35" s="31"/>
      <c r="F35" s="31">
        <v>144.816</v>
      </c>
    </row>
    <row r="36" s="1" customFormat="1" ht="19" customHeight="1" spans="1:6">
      <c r="A36" s="5" t="s">
        <v>241</v>
      </c>
      <c r="B36" s="5" t="s">
        <v>265</v>
      </c>
      <c r="C36" s="23" t="s">
        <v>266</v>
      </c>
      <c r="D36" s="31">
        <v>4.85</v>
      </c>
      <c r="E36" s="31"/>
      <c r="F36" s="31">
        <v>4.85</v>
      </c>
    </row>
    <row r="37" s="1" customFormat="1" ht="19" customHeight="1" spans="1:6">
      <c r="A37" s="5" t="s">
        <v>241</v>
      </c>
      <c r="B37" s="5" t="s">
        <v>267</v>
      </c>
      <c r="C37" s="23" t="s">
        <v>268</v>
      </c>
      <c r="D37" s="31">
        <v>322.339466</v>
      </c>
      <c r="E37" s="31"/>
      <c r="F37" s="31">
        <v>322.339466</v>
      </c>
    </row>
    <row r="38" s="1" customFormat="1" ht="19" customHeight="1" spans="1:6">
      <c r="A38" s="5" t="s">
        <v>241</v>
      </c>
      <c r="B38" s="5" t="s">
        <v>269</v>
      </c>
      <c r="C38" s="23" t="s">
        <v>270</v>
      </c>
      <c r="D38" s="31">
        <v>278.83</v>
      </c>
      <c r="E38" s="31"/>
      <c r="F38" s="31">
        <v>278.83</v>
      </c>
    </row>
    <row r="39" s="1" customFormat="1" ht="19" customHeight="1" spans="1:6">
      <c r="A39" s="5" t="s">
        <v>241</v>
      </c>
      <c r="B39" s="5" t="s">
        <v>271</v>
      </c>
      <c r="C39" s="23" t="s">
        <v>272</v>
      </c>
      <c r="D39" s="31">
        <v>101.384</v>
      </c>
      <c r="E39" s="31"/>
      <c r="F39" s="31">
        <v>101.384</v>
      </c>
    </row>
    <row r="40" s="1" customFormat="1" ht="19" customHeight="1" spans="1:6">
      <c r="A40" s="5" t="s">
        <v>241</v>
      </c>
      <c r="B40" s="5" t="s">
        <v>273</v>
      </c>
      <c r="C40" s="23" t="s">
        <v>274</v>
      </c>
      <c r="D40" s="31">
        <v>4.43</v>
      </c>
      <c r="E40" s="31"/>
      <c r="F40" s="31">
        <v>4.43</v>
      </c>
    </row>
    <row r="41" s="1" customFormat="1" ht="19" customHeight="1" spans="1:6">
      <c r="A41" s="5" t="s">
        <v>241</v>
      </c>
      <c r="B41" s="5" t="s">
        <v>165</v>
      </c>
      <c r="C41" s="23" t="s">
        <v>275</v>
      </c>
      <c r="D41" s="31">
        <v>930.269567</v>
      </c>
      <c r="E41" s="31"/>
      <c r="F41" s="31">
        <v>930.269567</v>
      </c>
    </row>
    <row r="42" s="1" customFormat="1" ht="19" customHeight="1" spans="1:6">
      <c r="A42" s="5" t="s">
        <v>276</v>
      </c>
      <c r="B42" s="5"/>
      <c r="C42" s="23" t="s">
        <v>277</v>
      </c>
      <c r="D42" s="31">
        <v>2428.657074</v>
      </c>
      <c r="E42" s="31">
        <v>2428.657074</v>
      </c>
      <c r="F42" s="31"/>
    </row>
    <row r="43" s="1" customFormat="1" ht="19" customHeight="1" spans="1:6">
      <c r="A43" s="5" t="s">
        <v>276</v>
      </c>
      <c r="B43" s="5" t="s">
        <v>143</v>
      </c>
      <c r="C43" s="23" t="s">
        <v>278</v>
      </c>
      <c r="D43" s="31">
        <v>75.776</v>
      </c>
      <c r="E43" s="31">
        <v>75.776</v>
      </c>
      <c r="F43" s="31"/>
    </row>
    <row r="44" s="1" customFormat="1" ht="19" customHeight="1" spans="1:6">
      <c r="A44" s="5" t="s">
        <v>276</v>
      </c>
      <c r="B44" s="5" t="s">
        <v>145</v>
      </c>
      <c r="C44" s="23" t="s">
        <v>279</v>
      </c>
      <c r="D44" s="31">
        <v>1295.770036</v>
      </c>
      <c r="E44" s="31">
        <v>1295.770036</v>
      </c>
      <c r="F44" s="31"/>
    </row>
    <row r="45" s="1" customFormat="1" ht="19" customHeight="1" spans="1:6">
      <c r="A45" s="5" t="s">
        <v>276</v>
      </c>
      <c r="B45" s="5" t="s">
        <v>168</v>
      </c>
      <c r="C45" s="23" t="s">
        <v>280</v>
      </c>
      <c r="D45" s="31">
        <v>103.86829</v>
      </c>
      <c r="E45" s="31">
        <v>103.86829</v>
      </c>
      <c r="F45" s="31"/>
    </row>
    <row r="46" s="1" customFormat="1" ht="19" customHeight="1" spans="1:6">
      <c r="A46" s="5" t="s">
        <v>276</v>
      </c>
      <c r="B46" s="5" t="s">
        <v>142</v>
      </c>
      <c r="C46" s="23" t="s">
        <v>281</v>
      </c>
      <c r="D46" s="31">
        <v>147.39408</v>
      </c>
      <c r="E46" s="31">
        <v>147.39408</v>
      </c>
      <c r="F46" s="31"/>
    </row>
    <row r="47" s="1" customFormat="1" ht="19" customHeight="1" spans="1:6">
      <c r="A47" s="5" t="s">
        <v>276</v>
      </c>
      <c r="B47" s="5" t="s">
        <v>165</v>
      </c>
      <c r="C47" s="23" t="s">
        <v>282</v>
      </c>
      <c r="D47" s="31">
        <v>805.848668</v>
      </c>
      <c r="E47" s="31">
        <v>805.848668</v>
      </c>
      <c r="F47" s="31"/>
    </row>
    <row r="48" s="1" customFormat="1" ht="19" customHeight="1" spans="1:6">
      <c r="A48" s="5" t="s">
        <v>283</v>
      </c>
      <c r="B48" s="5"/>
      <c r="C48" s="23" t="s">
        <v>284</v>
      </c>
      <c r="D48" s="31">
        <v>0.3</v>
      </c>
      <c r="E48" s="31"/>
      <c r="F48" s="31">
        <v>0.3</v>
      </c>
    </row>
    <row r="49" s="1" customFormat="1" ht="19" customHeight="1" spans="1:6">
      <c r="A49" s="5" t="s">
        <v>283</v>
      </c>
      <c r="B49" s="5" t="s">
        <v>145</v>
      </c>
      <c r="C49" s="23" t="s">
        <v>285</v>
      </c>
      <c r="D49" s="31">
        <v>0.3</v>
      </c>
      <c r="E49" s="31"/>
      <c r="F49" s="31">
        <v>0.3</v>
      </c>
    </row>
  </sheetData>
  <sheetProtection sheet="1" formatCells="0" formatColumns="0" formatRows="0" insertRows="0" insertColumns="0" insertHyperlinks="0" deleteColumns="0" deleteRows="0" sort="0" autoFilter="0" pivotTables="0"/>
  <mergeCells count="3">
    <mergeCell ref="A2:F2"/>
    <mergeCell ref="A4:C4"/>
    <mergeCell ref="D4:F4"/>
  </mergeCells>
  <printOptions horizontalCentered="1"/>
  <pageMargins left="0.314583333333333" right="0.314583333333333" top="0.590277777777778" bottom="0.590277777777778" header="0.298611111111111" footer="0.298611111111111"/>
  <pageSetup paperSize="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showGridLines="0" view="pageBreakPreview" zoomScaleNormal="100" workbookViewId="0">
      <selection activeCell="L13" sqref="L13"/>
    </sheetView>
  </sheetViews>
  <sheetFormatPr defaultColWidth="9" defaultRowHeight="15" customHeight="1"/>
  <cols>
    <col min="1" max="1" width="12" style="1" customWidth="1"/>
    <col min="2" max="2" width="30.25" style="1" customWidth="1"/>
    <col min="3" max="3" width="18" style="1" customWidth="1"/>
    <col min="4" max="4" width="11.75" style="1" customWidth="1"/>
    <col min="5" max="5" width="14.125" style="1" customWidth="1"/>
    <col min="6" max="6" width="8.625" style="1" customWidth="1"/>
    <col min="7" max="7" width="10.25" style="1" customWidth="1"/>
    <col min="8" max="8" width="11.5" style="1" customWidth="1"/>
    <col min="9" max="9" width="15.25" style="1" customWidth="1"/>
    <col min="10" max="10" width="12.5" style="1" customWidth="1"/>
    <col min="11" max="11" width="10.625" style="1" customWidth="1"/>
    <col min="12" max="12" width="9.5" style="1" customWidth="1"/>
    <col min="13" max="13" width="10.1416666666667" style="1" customWidth="1"/>
    <col min="14" max="14" width="7.75" style="1" customWidth="1"/>
    <col min="15" max="45" width="9.14166666666667" style="1" customWidth="1"/>
  </cols>
  <sheetData>
    <row r="1" s="1" customFormat="1" ht="18.75" customHeight="1" spans="1:14">
      <c r="A1" s="7"/>
      <c r="B1" s="7"/>
      <c r="C1" s="7"/>
      <c r="D1" s="7"/>
      <c r="E1" s="7"/>
      <c r="F1" s="7"/>
      <c r="G1" s="7"/>
      <c r="H1" s="7"/>
      <c r="I1" s="7"/>
      <c r="J1" s="7"/>
      <c r="K1" s="7"/>
      <c r="L1" s="1"/>
      <c r="M1" s="1"/>
      <c r="N1" s="12" t="s">
        <v>286</v>
      </c>
    </row>
    <row r="2" s="1" customFormat="1" ht="30" customHeight="1" spans="1:14">
      <c r="A2" s="3" t="s">
        <v>287</v>
      </c>
      <c r="B2" s="3"/>
      <c r="C2" s="3"/>
      <c r="D2" s="3"/>
      <c r="E2" s="3"/>
      <c r="F2" s="3"/>
      <c r="G2" s="3"/>
      <c r="H2" s="3"/>
      <c r="I2" s="3"/>
      <c r="J2" s="3"/>
      <c r="K2" s="3"/>
      <c r="L2" s="3"/>
    </row>
    <row r="3" s="1" customFormat="1" spans="1:14">
      <c r="B3" s="22"/>
      <c r="C3" s="22"/>
      <c r="D3" s="22"/>
      <c r="E3" s="22"/>
      <c r="F3" s="22"/>
      <c r="G3" s="22"/>
      <c r="H3" s="22"/>
      <c r="I3" s="22"/>
      <c r="J3" s="22"/>
      <c r="K3" s="22"/>
      <c r="L3" s="24"/>
      <c r="M3" s="25"/>
      <c r="N3" s="12" t="s">
        <v>15</v>
      </c>
    </row>
    <row r="4" s="1" customFormat="1" spans="1:14">
      <c r="A4" s="6" t="s">
        <v>68</v>
      </c>
      <c r="B4" s="6" t="s">
        <v>288</v>
      </c>
      <c r="C4" s="6" t="s">
        <v>289</v>
      </c>
      <c r="D4" s="6" t="s">
        <v>290</v>
      </c>
      <c r="E4" s="6" t="s">
        <v>291</v>
      </c>
      <c r="F4" s="6"/>
      <c r="G4" s="6"/>
      <c r="H4" s="6"/>
      <c r="I4" s="6"/>
      <c r="J4" s="6"/>
      <c r="K4" s="6" t="s">
        <v>256</v>
      </c>
      <c r="L4" s="6" t="s">
        <v>258</v>
      </c>
      <c r="M4" s="6"/>
      <c r="N4" s="6"/>
    </row>
    <row r="5" s="1" customFormat="1" ht="22.5" customHeight="1" spans="1:14">
      <c r="A5" s="6"/>
      <c r="B5" s="6"/>
      <c r="C5" s="6"/>
      <c r="D5" s="6"/>
      <c r="E5" s="6" t="s">
        <v>70</v>
      </c>
      <c r="F5" s="6" t="s">
        <v>292</v>
      </c>
      <c r="G5" s="6" t="s">
        <v>293</v>
      </c>
      <c r="H5" s="6"/>
      <c r="I5" s="6"/>
      <c r="J5" s="26" t="s">
        <v>260</v>
      </c>
      <c r="K5" s="6"/>
      <c r="L5" s="6" t="s">
        <v>73</v>
      </c>
      <c r="M5" s="6" t="s">
        <v>294</v>
      </c>
      <c r="N5" s="6" t="s">
        <v>295</v>
      </c>
    </row>
    <row r="6" s="1" customFormat="1" spans="1:14">
      <c r="A6" s="6"/>
      <c r="B6" s="6"/>
      <c r="C6" s="6"/>
      <c r="D6" s="6"/>
      <c r="E6" s="6"/>
      <c r="F6" s="6"/>
      <c r="G6" s="6"/>
      <c r="H6" s="6"/>
      <c r="I6" s="6"/>
      <c r="J6" s="26"/>
      <c r="K6" s="6"/>
      <c r="L6" s="6"/>
      <c r="M6" s="6"/>
      <c r="N6" s="6"/>
    </row>
    <row r="7" s="1" customFormat="1" spans="1:14">
      <c r="A7" s="6"/>
      <c r="B7" s="6"/>
      <c r="C7" s="6"/>
      <c r="D7" s="6"/>
      <c r="E7" s="6"/>
      <c r="F7" s="6"/>
      <c r="G7" s="6" t="s">
        <v>73</v>
      </c>
      <c r="H7" s="6" t="s">
        <v>296</v>
      </c>
      <c r="I7" s="6" t="s">
        <v>270</v>
      </c>
      <c r="J7" s="26"/>
      <c r="K7" s="6"/>
      <c r="L7" s="6"/>
      <c r="M7" s="6"/>
      <c r="N7" s="6"/>
    </row>
    <row r="8" s="1" customFormat="1" spans="1:14">
      <c r="A8" s="6"/>
      <c r="B8" s="6"/>
      <c r="C8" s="6"/>
      <c r="D8" s="6"/>
      <c r="E8" s="6"/>
      <c r="F8" s="6"/>
      <c r="G8" s="6"/>
      <c r="H8" s="6"/>
      <c r="I8" s="6"/>
      <c r="J8" s="26"/>
      <c r="K8" s="6"/>
      <c r="L8" s="6"/>
      <c r="M8" s="6"/>
      <c r="N8" s="6"/>
    </row>
    <row r="9" s="1" customFormat="1" spans="1:14">
      <c r="A9" s="6" t="s">
        <v>297</v>
      </c>
      <c r="B9" s="6" t="s">
        <v>297</v>
      </c>
      <c r="C9" s="6" t="s">
        <v>297</v>
      </c>
      <c r="D9" s="6">
        <v>1</v>
      </c>
      <c r="E9" s="6">
        <v>2</v>
      </c>
      <c r="F9" s="6">
        <v>3</v>
      </c>
      <c r="G9" s="6">
        <v>4</v>
      </c>
      <c r="H9" s="6">
        <v>5</v>
      </c>
      <c r="I9" s="6">
        <v>6</v>
      </c>
      <c r="J9" s="6">
        <v>7</v>
      </c>
      <c r="K9" s="6">
        <v>8</v>
      </c>
      <c r="L9" s="6">
        <v>9</v>
      </c>
      <c r="M9" s="6">
        <v>10</v>
      </c>
      <c r="N9" s="6">
        <v>11</v>
      </c>
    </row>
    <row r="10" s="1" customFormat="1" ht="21" customHeight="1" spans="1:14">
      <c r="A10" s="23" t="s">
        <v>80</v>
      </c>
      <c r="B10" s="23" t="s">
        <v>70</v>
      </c>
      <c r="C10" s="23" t="s">
        <v>80</v>
      </c>
      <c r="D10" s="27">
        <v>611.5364</v>
      </c>
      <c r="E10" s="27">
        <v>339.73</v>
      </c>
      <c r="F10" s="27">
        <v>45</v>
      </c>
      <c r="G10" s="27">
        <v>278.83</v>
      </c>
      <c r="H10" s="27"/>
      <c r="I10" s="27">
        <v>278.83</v>
      </c>
      <c r="J10" s="27">
        <v>15.9</v>
      </c>
      <c r="K10" s="27">
        <v>100.01</v>
      </c>
      <c r="L10" s="27">
        <v>171.7964</v>
      </c>
      <c r="M10" s="27">
        <v>171.7964</v>
      </c>
      <c r="N10" s="27"/>
    </row>
    <row r="11" s="1" customFormat="1" ht="21" customHeight="1" spans="1:14">
      <c r="A11" s="23" t="s">
        <v>81</v>
      </c>
      <c r="B11" s="23" t="s">
        <v>82</v>
      </c>
      <c r="C11" s="23"/>
      <c r="D11" s="27">
        <v>611.5364</v>
      </c>
      <c r="E11" s="27">
        <v>339.73</v>
      </c>
      <c r="F11" s="27">
        <v>45</v>
      </c>
      <c r="G11" s="27">
        <v>278.83</v>
      </c>
      <c r="H11" s="27"/>
      <c r="I11" s="27">
        <v>278.83</v>
      </c>
      <c r="J11" s="27">
        <v>15.9</v>
      </c>
      <c r="K11" s="27">
        <v>100.01</v>
      </c>
      <c r="L11" s="27">
        <v>171.7964</v>
      </c>
      <c r="M11" s="27">
        <v>171.7964</v>
      </c>
      <c r="N11" s="27"/>
    </row>
    <row r="12" s="1" customFormat="1" ht="21" customHeight="1" spans="1:14">
      <c r="A12" s="23" t="s">
        <v>83</v>
      </c>
      <c r="B12" s="23" t="s">
        <v>84</v>
      </c>
      <c r="C12" s="23" t="s">
        <v>298</v>
      </c>
      <c r="D12" s="27">
        <v>172.4361</v>
      </c>
      <c r="E12" s="27">
        <v>69.7873</v>
      </c>
      <c r="F12" s="27">
        <v>45</v>
      </c>
      <c r="G12" s="27">
        <v>21.4213</v>
      </c>
      <c r="H12" s="27"/>
      <c r="I12" s="27">
        <v>21.4213</v>
      </c>
      <c r="J12" s="27">
        <v>3.366</v>
      </c>
      <c r="K12" s="27">
        <v>19.18</v>
      </c>
      <c r="L12" s="27">
        <v>83.4688</v>
      </c>
      <c r="M12" s="27">
        <v>83.4688</v>
      </c>
      <c r="N12" s="27"/>
    </row>
    <row r="13" s="1" customFormat="1" ht="21" customHeight="1" spans="1:14">
      <c r="A13" s="23" t="s">
        <v>85</v>
      </c>
      <c r="B13" s="23" t="s">
        <v>86</v>
      </c>
      <c r="C13" s="23" t="s">
        <v>298</v>
      </c>
      <c r="D13" s="27">
        <v>2.8869</v>
      </c>
      <c r="E13" s="27">
        <v>0.165</v>
      </c>
      <c r="F13" s="27"/>
      <c r="G13" s="27"/>
      <c r="H13" s="27"/>
      <c r="I13" s="27"/>
      <c r="J13" s="27">
        <v>0.165</v>
      </c>
      <c r="K13" s="27">
        <v>1.0799</v>
      </c>
      <c r="L13" s="27">
        <v>1.642</v>
      </c>
      <c r="M13" s="27">
        <v>1.642</v>
      </c>
      <c r="N13" s="27"/>
    </row>
    <row r="14" s="1" customFormat="1" ht="21" customHeight="1" spans="1:14">
      <c r="A14" s="23" t="s">
        <v>89</v>
      </c>
      <c r="B14" s="23" t="s">
        <v>90</v>
      </c>
      <c r="C14" s="23" t="s">
        <v>298</v>
      </c>
      <c r="D14" s="27">
        <v>8.4692</v>
      </c>
      <c r="E14" s="27">
        <v>4.59</v>
      </c>
      <c r="F14" s="27"/>
      <c r="G14" s="27">
        <v>4.15</v>
      </c>
      <c r="H14" s="27"/>
      <c r="I14" s="27">
        <v>4.15</v>
      </c>
      <c r="J14" s="27">
        <v>0.44</v>
      </c>
      <c r="K14" s="27">
        <v>2.8392</v>
      </c>
      <c r="L14" s="27">
        <v>1.04</v>
      </c>
      <c r="M14" s="27">
        <v>1.04</v>
      </c>
      <c r="N14" s="27"/>
    </row>
    <row r="15" s="1" customFormat="1" ht="21" customHeight="1" spans="1:14">
      <c r="A15" s="23" t="s">
        <v>91</v>
      </c>
      <c r="B15" s="23" t="s">
        <v>92</v>
      </c>
      <c r="C15" s="23" t="s">
        <v>298</v>
      </c>
      <c r="D15" s="27">
        <v>10.704</v>
      </c>
      <c r="E15" s="27">
        <v>6.4107</v>
      </c>
      <c r="F15" s="27"/>
      <c r="G15" s="27">
        <v>6.2787</v>
      </c>
      <c r="H15" s="27"/>
      <c r="I15" s="27">
        <v>6.2787</v>
      </c>
      <c r="J15" s="27">
        <v>0.132</v>
      </c>
      <c r="K15" s="27">
        <v>0.9477</v>
      </c>
      <c r="L15" s="27">
        <v>3.3456</v>
      </c>
      <c r="M15" s="27">
        <v>3.3456</v>
      </c>
      <c r="N15" s="27"/>
    </row>
    <row r="16" s="1" customFormat="1" ht="21" customHeight="1" spans="1:14">
      <c r="A16" s="23" t="s">
        <v>93</v>
      </c>
      <c r="B16" s="23" t="s">
        <v>94</v>
      </c>
      <c r="C16" s="23" t="s">
        <v>298</v>
      </c>
      <c r="D16" s="27">
        <v>4.5</v>
      </c>
      <c r="E16" s="27">
        <v>4.5</v>
      </c>
      <c r="F16" s="27"/>
      <c r="G16" s="27">
        <v>4.5</v>
      </c>
      <c r="H16" s="27"/>
      <c r="I16" s="27">
        <v>4.5</v>
      </c>
      <c r="J16" s="27"/>
      <c r="K16" s="27"/>
      <c r="L16" s="27"/>
      <c r="M16" s="27"/>
      <c r="N16" s="27"/>
    </row>
    <row r="17" s="1" customFormat="1" ht="21" customHeight="1" spans="1:14">
      <c r="A17" s="23" t="s">
        <v>95</v>
      </c>
      <c r="B17" s="23" t="s">
        <v>96</v>
      </c>
      <c r="C17" s="23" t="s">
        <v>298</v>
      </c>
      <c r="D17" s="27">
        <v>69.7533</v>
      </c>
      <c r="E17" s="27">
        <v>6.0522</v>
      </c>
      <c r="F17" s="27"/>
      <c r="G17" s="27">
        <v>5</v>
      </c>
      <c r="H17" s="27"/>
      <c r="I17" s="27">
        <v>5</v>
      </c>
      <c r="J17" s="27">
        <v>1.0522</v>
      </c>
      <c r="K17" s="27">
        <v>7.8911</v>
      </c>
      <c r="L17" s="27">
        <v>55.81</v>
      </c>
      <c r="M17" s="27">
        <v>55.81</v>
      </c>
      <c r="N17" s="27"/>
    </row>
    <row r="18" s="1" customFormat="1" ht="21" customHeight="1" spans="1:14">
      <c r="A18" s="23" t="s">
        <v>97</v>
      </c>
      <c r="B18" s="23" t="s">
        <v>98</v>
      </c>
      <c r="C18" s="23" t="s">
        <v>298</v>
      </c>
      <c r="D18" s="27">
        <v>54.9126</v>
      </c>
      <c r="E18" s="27">
        <v>39.6985</v>
      </c>
      <c r="F18" s="27"/>
      <c r="G18" s="27">
        <v>37.94</v>
      </c>
      <c r="H18" s="27"/>
      <c r="I18" s="27">
        <v>37.94</v>
      </c>
      <c r="J18" s="27">
        <v>1.7585</v>
      </c>
      <c r="K18" s="27">
        <v>10.8341</v>
      </c>
      <c r="L18" s="27">
        <v>4.38</v>
      </c>
      <c r="M18" s="27">
        <v>4.38</v>
      </c>
      <c r="N18" s="27"/>
    </row>
    <row r="19" s="1" customFormat="1" ht="21" customHeight="1" spans="1:14">
      <c r="A19" s="23" t="s">
        <v>99</v>
      </c>
      <c r="B19" s="23" t="s">
        <v>100</v>
      </c>
      <c r="C19" s="23" t="s">
        <v>298</v>
      </c>
      <c r="D19" s="27">
        <v>4.174</v>
      </c>
      <c r="E19" s="27">
        <v>1.7699</v>
      </c>
      <c r="F19" s="27"/>
      <c r="G19" s="27">
        <v>1.5</v>
      </c>
      <c r="H19" s="27"/>
      <c r="I19" s="27">
        <v>1.5</v>
      </c>
      <c r="J19" s="27">
        <v>0.2699</v>
      </c>
      <c r="K19" s="27">
        <v>1.7341</v>
      </c>
      <c r="L19" s="27">
        <v>0.67</v>
      </c>
      <c r="M19" s="27">
        <v>0.67</v>
      </c>
      <c r="N19" s="27"/>
    </row>
    <row r="20" s="1" customFormat="1" ht="21" customHeight="1" spans="1:14">
      <c r="A20" s="23" t="s">
        <v>101</v>
      </c>
      <c r="B20" s="23" t="s">
        <v>102</v>
      </c>
      <c r="C20" s="23" t="s">
        <v>298</v>
      </c>
      <c r="D20" s="27">
        <v>10.7381</v>
      </c>
      <c r="E20" s="27">
        <v>5.16</v>
      </c>
      <c r="F20" s="27"/>
      <c r="G20" s="27">
        <v>4.5</v>
      </c>
      <c r="H20" s="27"/>
      <c r="I20" s="27">
        <v>4.5</v>
      </c>
      <c r="J20" s="27">
        <v>0.66</v>
      </c>
      <c r="K20" s="27">
        <v>4.0181</v>
      </c>
      <c r="L20" s="27">
        <v>1.56</v>
      </c>
      <c r="M20" s="27">
        <v>1.56</v>
      </c>
      <c r="N20" s="27"/>
    </row>
    <row r="21" s="1" customFormat="1" ht="21" customHeight="1" spans="1:14">
      <c r="A21" s="23" t="s">
        <v>103</v>
      </c>
      <c r="B21" s="23" t="s">
        <v>104</v>
      </c>
      <c r="C21" s="23" t="s">
        <v>298</v>
      </c>
      <c r="D21" s="27">
        <v>24.5795</v>
      </c>
      <c r="E21" s="27">
        <v>18.7249</v>
      </c>
      <c r="F21" s="27"/>
      <c r="G21" s="27">
        <v>18.07</v>
      </c>
      <c r="H21" s="27"/>
      <c r="I21" s="27">
        <v>18.07</v>
      </c>
      <c r="J21" s="27">
        <v>0.6549</v>
      </c>
      <c r="K21" s="27">
        <v>4.2246</v>
      </c>
      <c r="L21" s="27">
        <v>1.63</v>
      </c>
      <c r="M21" s="27">
        <v>1.63</v>
      </c>
      <c r="N21" s="27"/>
    </row>
    <row r="22" s="1" customFormat="1" ht="21" customHeight="1" spans="1:14">
      <c r="A22" s="23" t="s">
        <v>105</v>
      </c>
      <c r="B22" s="23" t="s">
        <v>106</v>
      </c>
      <c r="C22" s="23" t="s">
        <v>298</v>
      </c>
      <c r="D22" s="27">
        <v>22.2909</v>
      </c>
      <c r="E22" s="27">
        <v>14.1945</v>
      </c>
      <c r="F22" s="27"/>
      <c r="G22" s="27">
        <v>13.3</v>
      </c>
      <c r="H22" s="27"/>
      <c r="I22" s="27">
        <v>13.3</v>
      </c>
      <c r="J22" s="27">
        <v>0.8945</v>
      </c>
      <c r="K22" s="27">
        <v>5.8664</v>
      </c>
      <c r="L22" s="27">
        <v>2.23</v>
      </c>
      <c r="M22" s="27">
        <v>2.23</v>
      </c>
      <c r="N22" s="27"/>
    </row>
    <row r="23" s="1" customFormat="1" ht="21" customHeight="1" spans="1:14">
      <c r="A23" s="23" t="s">
        <v>107</v>
      </c>
      <c r="B23" s="23" t="s">
        <v>108</v>
      </c>
      <c r="C23" s="23" t="s">
        <v>298</v>
      </c>
      <c r="D23" s="27">
        <v>31.7532</v>
      </c>
      <c r="E23" s="27">
        <v>22.3609</v>
      </c>
      <c r="F23" s="27"/>
      <c r="G23" s="27">
        <v>21.31</v>
      </c>
      <c r="H23" s="27"/>
      <c r="I23" s="27">
        <v>21.31</v>
      </c>
      <c r="J23" s="27">
        <v>1.0509</v>
      </c>
      <c r="K23" s="27">
        <v>6.7723</v>
      </c>
      <c r="L23" s="27">
        <v>2.62</v>
      </c>
      <c r="M23" s="27">
        <v>2.62</v>
      </c>
      <c r="N23" s="27"/>
    </row>
    <row r="24" s="1" customFormat="1" ht="21" customHeight="1" spans="1:14">
      <c r="A24" s="23" t="s">
        <v>109</v>
      </c>
      <c r="B24" s="23" t="s">
        <v>110</v>
      </c>
      <c r="C24" s="23" t="s">
        <v>298</v>
      </c>
      <c r="D24" s="27">
        <v>27.9013</v>
      </c>
      <c r="E24" s="27">
        <v>21.1192</v>
      </c>
      <c r="F24" s="27"/>
      <c r="G24" s="27">
        <v>20.36</v>
      </c>
      <c r="H24" s="27"/>
      <c r="I24" s="27">
        <v>20.36</v>
      </c>
      <c r="J24" s="27">
        <v>0.7592</v>
      </c>
      <c r="K24" s="27">
        <v>4.8921</v>
      </c>
      <c r="L24" s="27">
        <v>1.89</v>
      </c>
      <c r="M24" s="27">
        <v>1.89</v>
      </c>
      <c r="N24" s="27"/>
    </row>
    <row r="25" s="1" customFormat="1" ht="21" customHeight="1" spans="1:14">
      <c r="A25" s="23" t="s">
        <v>111</v>
      </c>
      <c r="B25" s="23" t="s">
        <v>112</v>
      </c>
      <c r="C25" s="23" t="s">
        <v>298</v>
      </c>
      <c r="D25" s="27">
        <v>32.0143</v>
      </c>
      <c r="E25" s="27">
        <v>22.8995</v>
      </c>
      <c r="F25" s="27"/>
      <c r="G25" s="27">
        <v>21.88</v>
      </c>
      <c r="H25" s="27"/>
      <c r="I25" s="27">
        <v>21.88</v>
      </c>
      <c r="J25" s="27">
        <v>1.0195</v>
      </c>
      <c r="K25" s="27">
        <v>6.5748</v>
      </c>
      <c r="L25" s="27">
        <v>2.54</v>
      </c>
      <c r="M25" s="27">
        <v>2.54</v>
      </c>
      <c r="N25" s="27"/>
    </row>
    <row r="26" s="1" customFormat="1" ht="21" customHeight="1" spans="1:14">
      <c r="A26" s="23" t="s">
        <v>113</v>
      </c>
      <c r="B26" s="23" t="s">
        <v>114</v>
      </c>
      <c r="C26" s="23" t="s">
        <v>298</v>
      </c>
      <c r="D26" s="27">
        <v>22.2337</v>
      </c>
      <c r="E26" s="27">
        <v>17.966</v>
      </c>
      <c r="F26" s="27"/>
      <c r="G26" s="27">
        <v>17.46</v>
      </c>
      <c r="H26" s="27"/>
      <c r="I26" s="27">
        <v>17.46</v>
      </c>
      <c r="J26" s="27">
        <v>0.506</v>
      </c>
      <c r="K26" s="27">
        <v>3.0777</v>
      </c>
      <c r="L26" s="27">
        <v>1.19</v>
      </c>
      <c r="M26" s="27">
        <v>1.19</v>
      </c>
      <c r="N26" s="27"/>
    </row>
    <row r="27" s="1" customFormat="1" ht="21" customHeight="1" spans="1:14">
      <c r="A27" s="23" t="s">
        <v>115</v>
      </c>
      <c r="B27" s="23" t="s">
        <v>116</v>
      </c>
      <c r="C27" s="23" t="s">
        <v>298</v>
      </c>
      <c r="D27" s="27">
        <v>31.1705</v>
      </c>
      <c r="E27" s="27">
        <v>23.6425</v>
      </c>
      <c r="F27" s="27"/>
      <c r="G27" s="27">
        <v>22.8</v>
      </c>
      <c r="H27" s="27"/>
      <c r="I27" s="27">
        <v>22.8</v>
      </c>
      <c r="J27" s="27">
        <v>0.8425</v>
      </c>
      <c r="K27" s="27">
        <v>5.428</v>
      </c>
      <c r="L27" s="27">
        <v>2.1</v>
      </c>
      <c r="M27" s="27">
        <v>2.1</v>
      </c>
      <c r="N27" s="27"/>
    </row>
    <row r="28" s="1" customFormat="1" ht="21" customHeight="1" spans="1:14">
      <c r="A28" s="23" t="s">
        <v>117</v>
      </c>
      <c r="B28" s="23" t="s">
        <v>118</v>
      </c>
      <c r="C28" s="23" t="s">
        <v>298</v>
      </c>
      <c r="D28" s="27">
        <v>25.1879</v>
      </c>
      <c r="E28" s="27">
        <v>19.61</v>
      </c>
      <c r="F28" s="27"/>
      <c r="G28" s="27">
        <v>18.95</v>
      </c>
      <c r="H28" s="27"/>
      <c r="I28" s="27">
        <v>18.95</v>
      </c>
      <c r="J28" s="27">
        <v>0.66</v>
      </c>
      <c r="K28" s="27">
        <v>4.0179</v>
      </c>
      <c r="L28" s="27">
        <v>1.56</v>
      </c>
      <c r="M28" s="27">
        <v>1.56</v>
      </c>
      <c r="N28" s="27"/>
    </row>
    <row r="29" s="1" customFormat="1" ht="21" customHeight="1" spans="1:14">
      <c r="A29" s="23" t="s">
        <v>119</v>
      </c>
      <c r="B29" s="23" t="s">
        <v>120</v>
      </c>
      <c r="C29" s="23" t="s">
        <v>298</v>
      </c>
      <c r="D29" s="27">
        <v>15.6254</v>
      </c>
      <c r="E29" s="27">
        <v>11.8261</v>
      </c>
      <c r="F29" s="27"/>
      <c r="G29" s="27">
        <v>11.4</v>
      </c>
      <c r="H29" s="27"/>
      <c r="I29" s="27">
        <v>11.4</v>
      </c>
      <c r="J29" s="27">
        <v>0.4261</v>
      </c>
      <c r="K29" s="27">
        <v>2.7393</v>
      </c>
      <c r="L29" s="27">
        <v>1.06</v>
      </c>
      <c r="M29" s="27">
        <v>1.06</v>
      </c>
      <c r="N29" s="27"/>
    </row>
    <row r="30" s="1" customFormat="1" ht="21" customHeight="1" spans="1:14">
      <c r="A30" s="23" t="s">
        <v>121</v>
      </c>
      <c r="B30" s="23" t="s">
        <v>122</v>
      </c>
      <c r="C30" s="23" t="s">
        <v>298</v>
      </c>
      <c r="D30" s="27">
        <v>8.1324</v>
      </c>
      <c r="E30" s="27">
        <v>5.528</v>
      </c>
      <c r="F30" s="27"/>
      <c r="G30" s="27">
        <v>5.22</v>
      </c>
      <c r="H30" s="27"/>
      <c r="I30" s="27">
        <v>5.22</v>
      </c>
      <c r="J30" s="27">
        <v>0.308</v>
      </c>
      <c r="K30" s="27">
        <v>1.8744</v>
      </c>
      <c r="L30" s="27">
        <v>0.73</v>
      </c>
      <c r="M30" s="27">
        <v>0.73</v>
      </c>
      <c r="N30" s="27"/>
    </row>
    <row r="31" s="1" customFormat="1" ht="21" customHeight="1" spans="1:14">
      <c r="A31" s="23" t="s">
        <v>123</v>
      </c>
      <c r="B31" s="23" t="s">
        <v>124</v>
      </c>
      <c r="C31" s="23" t="s">
        <v>298</v>
      </c>
      <c r="D31" s="27">
        <v>11.6377</v>
      </c>
      <c r="E31" s="27">
        <v>8.8616</v>
      </c>
      <c r="F31" s="27"/>
      <c r="G31" s="27">
        <v>8.55</v>
      </c>
      <c r="H31" s="27"/>
      <c r="I31" s="27">
        <v>8.55</v>
      </c>
      <c r="J31" s="27">
        <v>0.3116</v>
      </c>
      <c r="K31" s="27">
        <v>2.0061</v>
      </c>
      <c r="L31" s="27">
        <v>0.77</v>
      </c>
      <c r="M31" s="27">
        <v>0.77</v>
      </c>
      <c r="N31" s="27"/>
    </row>
    <row r="32" s="1" customFormat="1" ht="21" customHeight="1" spans="1:14">
      <c r="A32" s="23" t="s">
        <v>125</v>
      </c>
      <c r="B32" s="23" t="s">
        <v>126</v>
      </c>
      <c r="C32" s="23" t="s">
        <v>298</v>
      </c>
      <c r="D32" s="27">
        <v>10.1215</v>
      </c>
      <c r="E32" s="27">
        <v>7.4212</v>
      </c>
      <c r="F32" s="27"/>
      <c r="G32" s="27">
        <v>7.12</v>
      </c>
      <c r="H32" s="27"/>
      <c r="I32" s="27">
        <v>7.12</v>
      </c>
      <c r="J32" s="27">
        <v>0.3012</v>
      </c>
      <c r="K32" s="27">
        <v>1.9403</v>
      </c>
      <c r="L32" s="27">
        <v>0.76</v>
      </c>
      <c r="M32" s="27">
        <v>0.76</v>
      </c>
      <c r="N32" s="27"/>
    </row>
    <row r="33" s="1" customFormat="1" ht="21" customHeight="1" spans="1:14">
      <c r="A33" s="23" t="s">
        <v>127</v>
      </c>
      <c r="B33" s="23" t="s">
        <v>128</v>
      </c>
      <c r="C33" s="23" t="s">
        <v>298</v>
      </c>
      <c r="D33" s="27">
        <v>10.3139</v>
      </c>
      <c r="E33" s="27">
        <v>7.442</v>
      </c>
      <c r="F33" s="27"/>
      <c r="G33" s="27">
        <v>7.12</v>
      </c>
      <c r="H33" s="27"/>
      <c r="I33" s="27">
        <v>7.12</v>
      </c>
      <c r="J33" s="27">
        <v>0.322</v>
      </c>
      <c r="K33" s="27">
        <v>2.0719</v>
      </c>
      <c r="L33" s="27">
        <v>0.8</v>
      </c>
      <c r="M33" s="27">
        <v>0.8</v>
      </c>
      <c r="N33" s="27"/>
    </row>
  </sheetData>
  <sheetProtection sheet="1" formatCells="0" formatColumns="0" formatRows="0" insertRows="0" insertColumns="0" insertHyperlinks="0" deleteColumns="0" deleteRows="0" sort="0" autoFilter="0" pivotTables="0"/>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314583333333333" right="0.314583333333333" top="0.590277777777778" bottom="0.590277777777778" header="0.298611111111111" footer="0.298611111111111"/>
  <pageSetup paperSize="1" scale="74"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单纯的猴子</cp:lastModifiedBy>
  <dcterms:created xsi:type="dcterms:W3CDTF">2026-02-03T07:35:00Z</dcterms:created>
  <dcterms:modified xsi:type="dcterms:W3CDTF">2026-02-09T03:44:13Z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6EF59328224E40D2BE316EC2B07F6778_12</vt:lpwstr>
  </property>
</Properties>
</file>