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75" tabRatio="926"/>
  </bookViews>
  <sheets>
    <sheet name="封面" sheetId="14" r:id="rId1"/>
    <sheet name="目录" sheetId="2" r:id="rId2"/>
    <sheet name="表1 单位收支总体情况表" sheetId="3" r:id="rId3"/>
    <sheet name="表2 单位收入总体情况表" sheetId="4" r:id="rId4"/>
    <sheet name="表3 单位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自治区本级项目绩效目标公开表" sheetId="12" r:id="rId12"/>
    <sheet name="表11 自治区对下转移支付项目绩效目标公开表" sheetId="13" r:id="rId13"/>
  </sheets>
  <definedNames>
    <definedName name="_xlnm.Print_Area" localSheetId="2">'表1 单位收支总体情况表'!$A$1:$D$33</definedName>
    <definedName name="_xlnm.Print_Area" localSheetId="11">'表10 自治区本级项目绩效目标公开表'!$A$1:$O$122</definedName>
    <definedName name="_xlnm.Print_Area" localSheetId="3">'表2 单位收入总体情况表'!$A$1:$O$25</definedName>
    <definedName name="_xlnm.Print_Area" localSheetId="4">'表3 单位支出总体情况'!$A$1:$L$134</definedName>
    <definedName name="_xlnm.Print_Area" localSheetId="5">'表4 财政拨款收支总体情况表'!$A$1:$D$33</definedName>
    <definedName name="_xlnm.Print_Area" localSheetId="6">'表5 一般公共预算支出情况表'!$A$1:$J$134</definedName>
    <definedName name="_xlnm.Print_Area" localSheetId="7">'表6 一般公共预算基本支出情况表'!$A$1:$F$43</definedName>
    <definedName name="_xlnm.Print_Area" localSheetId="8">'表7 财政拨款“三公”经费、会议费和培训费支出情况表'!$A$1:$N$28</definedName>
    <definedName name="_xlnm.Print_Area" localSheetId="9">'表8 政府性基金预算支出情况表'!$A$1:$H$20</definedName>
    <definedName name="_xlnm.Print_Area" localSheetId="10">'表9 国有资本经营预算支出情况表'!$A$1:$H$19</definedName>
    <definedName name="_xlnm.Print_Area" localSheetId="0">封面!$A$1:$N$4</definedName>
    <definedName name="_xlnm.Print_Titles" localSheetId="11">'表10 自治区本级项目绩效目标公开表'!$1:$6</definedName>
    <definedName name="_xlnm.Print_Titles" localSheetId="4">'表3 单位支出总体情况'!$1:$7</definedName>
    <definedName name="_xlnm.Print_Titles" localSheetId="6">'表5 一般公共预算支出情况表'!$1:$7</definedName>
    <definedName name="_xlnm.Print_Titles" localSheetId="7">'表6 一般公共预算基本支出情况表'!$1:$6</definedName>
    <definedName name="_xlnm.Print_Titles" localSheetId="8">'表7 财政拨款“三公”经费、会议费和培训费支出情况表'!$1:$9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2"/>
</calcChain>
</file>

<file path=xl/sharedStrings.xml><?xml version="1.0" encoding="utf-8"?>
<sst xmlns="http://schemas.openxmlformats.org/spreadsheetml/2006/main" count="2666" uniqueCount="831">
  <si>
    <t>广西广播电视技术中心</t>
  </si>
  <si>
    <t>目    录</t>
  </si>
  <si>
    <t>一、表1 单位收支总体情况表</t>
  </si>
  <si>
    <t>二、表2 单位收入总体情况表</t>
  </si>
  <si>
    <t>三、表3 单位支出总体情况表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</si>
  <si>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</si>
  <si>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</si>
  <si>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</si>
  <si>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</si>
  <si>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</si>
  <si>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</si>
  <si>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项目绩效目标公开表</t>
  </si>
  <si>
    <t>十一、表11 对下转移支付项目绩效目标公开表</t>
  </si>
  <si>
    <t>预算公开01表</t>
  </si>
  <si>
    <t>单位收支总体情况表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</si>
  <si>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</si>
  <si>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</si>
  <si>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</si>
  <si>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</si>
  <si>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</si>
  <si>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</si>
  <si>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</si>
  <si>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</si>
  <si>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</si>
  <si>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</si>
  <si>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</si>
  <si>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</si>
  <si>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</si>
  <si>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</si>
  <si>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</si>
  <si>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</si>
  <si>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</si>
  <si>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</si>
  <si>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</si>
  <si>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</si>
  <si>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</si>
  <si>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</si>
  <si>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</si>
  <si>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</si>
  <si>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</si>
  <si>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</si>
  <si>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</si>
  <si>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</si>
  <si>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</si>
  <si>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</si>
  <si>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</si>
  <si>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</si>
  <si>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</si>
  <si>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</si>
  <si>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</si>
  <si>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</si>
  <si>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</si>
  <si>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</si>
  <si>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</si>
  <si>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</si>
  <si>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</si>
  <si>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</si>
  <si>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</si>
  <si>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</si>
  <si>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</si>
  <si>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</si>
  <si>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</si>
  <si>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</si>
  <si>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</si>
  <si>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</si>
  <si>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</si>
  <si>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</si>
  <si>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单位收入总体情况表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</si>
  <si>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</si>
  <si>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</si>
  <si>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</si>
  <si>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</si>
  <si>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</si>
  <si>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</si>
  <si>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</si>
  <si>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</si>
  <si>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</si>
  <si>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</si>
  <si>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</si>
  <si>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</si>
  <si>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</si>
  <si>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212</t>
  </si>
  <si>
    <t>广西壮族自治区广播电视局</t>
  </si>
  <si>
    <t>212010001</t>
  </si>
  <si>
    <t>广西广播电视技术中心本部</t>
  </si>
  <si>
    <t>212010002</t>
  </si>
  <si>
    <t>广西广播电视技术中心南宁分中心</t>
  </si>
  <si>
    <t>212010006</t>
  </si>
  <si>
    <t>广西广播电视地球站</t>
  </si>
  <si>
    <t>212010007</t>
  </si>
  <si>
    <t>广西广播电视无线传播枢纽台</t>
  </si>
  <si>
    <t>212010038</t>
  </si>
  <si>
    <t>广西广播电视技术中心玉林分中心</t>
  </si>
  <si>
    <t>212010039</t>
  </si>
  <si>
    <t>广西广播电视技术中心柳州分中心</t>
  </si>
  <si>
    <t>212010040</t>
  </si>
  <si>
    <t>广西广播电视技术中心桂林分中心</t>
  </si>
  <si>
    <t>212010041</t>
  </si>
  <si>
    <t>广西广播电视技术中心河池分中心</t>
  </si>
  <si>
    <t>212010042</t>
  </si>
  <si>
    <t>广西广播电视技术中心崇左分中心</t>
  </si>
  <si>
    <t>212010043</t>
  </si>
  <si>
    <t>广西广播电视技术中心防城港分中心</t>
  </si>
  <si>
    <t>212010044</t>
  </si>
  <si>
    <t>广西广播电视技术中心百色分中心</t>
  </si>
  <si>
    <t>212010045</t>
  </si>
  <si>
    <t>广西广播电视技术中心钦州分中心</t>
  </si>
  <si>
    <t>212010046</t>
  </si>
  <si>
    <t>广西广播电视技术中心梧州分中心</t>
  </si>
  <si>
    <t>212010047</t>
  </si>
  <si>
    <t>广西广播电视技术中心北海分中心</t>
  </si>
  <si>
    <t>212010048</t>
  </si>
  <si>
    <t>广西广播电视技术中心来宾分中心</t>
  </si>
  <si>
    <t>212010049</t>
  </si>
  <si>
    <t>广西广播电视技术中心贺州分中心</t>
  </si>
  <si>
    <t>212010050</t>
  </si>
  <si>
    <t>广西广播电视技术中心贵港分中心</t>
  </si>
  <si>
    <t>预算公开03表</t>
  </si>
  <si>
    <t>单位支出总体情况表</t>
  </si>
  <si>
    <t xml:space="preserve">单位： </t>
  </si>
  <si>
    <t>科目编码</t>
  </si>
  <si>
    <t>部门（单位）名称
(功能分类科目名称)</t>
  </si>
  <si>
    <t>本年支出</t>
  </si>
  <si>
    <t>基本支出</t>
  </si>
  <si>
    <t>项目支出</t>
  </si>
  <si>
    <t>运转履职类项目</t>
  </si>
  <si>
    <t>重大政策类项目</t>
  </si>
  <si>
    <t>特定监控类项目</t>
  </si>
  <si>
    <t>专项事业类项目</t>
  </si>
  <si>
    <t>207</t>
  </si>
  <si>
    <t>08</t>
  </si>
  <si>
    <t>07</t>
  </si>
  <si>
    <t>传输发射</t>
  </si>
  <si>
    <t>208</t>
  </si>
  <si>
    <t>05</t>
  </si>
  <si>
    <t>02</t>
  </si>
  <si>
    <t>事业单位离退休</t>
  </si>
  <si>
    <t>机关事业单位基本养老保险缴费支出</t>
  </si>
  <si>
    <t>06</t>
  </si>
  <si>
    <t>机关事业单位职业年金缴费支出</t>
  </si>
  <si>
    <t>210</t>
  </si>
  <si>
    <t>11</t>
  </si>
  <si>
    <t>事业单位医疗</t>
  </si>
  <si>
    <t>221</t>
  </si>
  <si>
    <t>01</t>
  </si>
  <si>
    <t>住房公积金</t>
  </si>
  <si>
    <t>03</t>
  </si>
  <si>
    <t>公务员医疗补助</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</si>
  <si>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</si>
  <si>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</si>
  <si>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</si>
  <si>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</si>
  <si>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</si>
  <si>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</si>
  <si>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</si>
  <si>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</si>
  <si>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</si>
  <si>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</si>
  <si>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</si>
  <si>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</si>
  <si>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</si>
  <si>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</si>
  <si>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</si>
  <si>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</si>
  <si>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</si>
  <si>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</si>
  <si>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</si>
  <si>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</si>
  <si>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</si>
  <si>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</si>
  <si>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</si>
  <si>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</si>
  <si>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</si>
  <si>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</si>
  <si>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</si>
  <si>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</si>
  <si>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</si>
  <si>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</si>
  <si>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</si>
  <si>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</si>
  <si>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</si>
  <si>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</si>
  <si>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</si>
  <si>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</si>
  <si>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</si>
  <si>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</si>
  <si>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</si>
  <si>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</si>
  <si>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</si>
  <si>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</si>
  <si>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</si>
  <si>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</si>
  <si>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</si>
  <si>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</si>
  <si>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</si>
  <si>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</si>
  <si>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</si>
  <si>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</si>
  <si>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</si>
  <si>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</si>
  <si>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</si>
  <si>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</si>
  <si>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</si>
  <si>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</si>
  <si>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</si>
  <si>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</si>
  <si>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</si>
  <si>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</si>
  <si>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</si>
  <si>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</si>
  <si>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</si>
  <si>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</si>
  <si>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</si>
  <si>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</si>
  <si>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</si>
  <si>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</si>
  <si>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99</t>
  </si>
  <si>
    <t>其他工资福利支出</t>
  </si>
  <si>
    <t>302</t>
  </si>
  <si>
    <t>商品和服务支出</t>
  </si>
  <si>
    <t>办公费</t>
  </si>
  <si>
    <t>印刷费</t>
  </si>
  <si>
    <t>水费</t>
  </si>
  <si>
    <t>电费</t>
  </si>
  <si>
    <t>邮电费</t>
  </si>
  <si>
    <t>物业管理费</t>
  </si>
  <si>
    <t>差旅费</t>
  </si>
  <si>
    <t>维修（护）费</t>
  </si>
  <si>
    <t>14</t>
  </si>
  <si>
    <t>租赁费</t>
  </si>
  <si>
    <t>15</t>
  </si>
  <si>
    <t>会议费</t>
  </si>
  <si>
    <t>16</t>
  </si>
  <si>
    <t>培训费</t>
  </si>
  <si>
    <t>17</t>
  </si>
  <si>
    <t>公务接待费</t>
  </si>
  <si>
    <t>26</t>
  </si>
  <si>
    <t>劳务费</t>
  </si>
  <si>
    <t>27</t>
  </si>
  <si>
    <t>委托业务费</t>
  </si>
  <si>
    <t>28</t>
  </si>
  <si>
    <t>工会经费</t>
  </si>
  <si>
    <t>31</t>
  </si>
  <si>
    <t>公务用车运行维护费</t>
  </si>
  <si>
    <t>39</t>
  </si>
  <si>
    <t>其他交通费用</t>
  </si>
  <si>
    <t>40</t>
  </si>
  <si>
    <t>税金及附加费用</t>
  </si>
  <si>
    <t>其他商品和服务支出</t>
  </si>
  <si>
    <t>303</t>
  </si>
  <si>
    <t>对个人和家庭的补助</t>
  </si>
  <si>
    <t>退休费</t>
  </si>
  <si>
    <t>医疗费补助</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</si>
  <si>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</si>
  <si>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</si>
  <si>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</si>
  <si>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</si>
  <si>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</si>
  <si>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</si>
  <si>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</si>
  <si>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</si>
  <si>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</si>
  <si>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</si>
  <si>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</si>
  <si>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</si>
  <si>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</si>
  <si>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</si>
  <si>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</si>
  <si>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</si>
  <si>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</si>
  <si>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注：本单位无此数据。</t>
  </si>
  <si>
    <t>预算公开09表</t>
  </si>
  <si>
    <t>国有资本经营预算支出情况表</t>
  </si>
  <si>
    <t>本年国有资本经营预算支出</t>
  </si>
  <si>
    <t>预算公开10表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</si>
  <si>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</si>
  <si>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</si>
  <si>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</si>
  <si>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</si>
  <si>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</si>
  <si>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</si>
  <si>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</si>
  <si>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</si>
  <si>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</si>
  <si>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</si>
  <si>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</si>
  <si>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</si>
  <si>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</si>
  <si>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</si>
  <si>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</si>
  <si>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补充运转公用经费</t>
  </si>
  <si>
    <t>通过完成空调、多功能一体机、打印机、除湿机、硬盘、办公家具等办公设备的采购，实现更新替换办公设备，确保各项工作顺利进行的目标，达到优化资源配置，保障单位正常运转的效果。</t>
  </si>
  <si>
    <t>采购空调的数量。(＝3台)
采购多功能一体机的数量。(＝2台)
采购打印机的数量。(＝1台)
采购除湿机的数量。(＝1台)
采购硬盘的数量。(＝2个)
采购家具的数量。(＝9个)</t>
  </si>
  <si>
    <t>办公设备验收合格率。(＝100%)
办公设备政府采购率。(≥85%)</t>
  </si>
  <si>
    <t>办公设备交付使用时间。(2026年12月31日前交付使用。)</t>
  </si>
  <si>
    <t>采购空调的成本。(≤9000元)
采购多功能一体机的成本。(≤5000元)
采购打印机的成本。(≤5000元)
采购除湿机的成本。(≤2000元)
采购硬盘的成本。(≤2500元)
采购家具的成本。(≤11500元)</t>
  </si>
  <si>
    <t>采购的办公设备投入使用率。(≥95%)
对单位履职促进作用。(良好。)</t>
  </si>
  <si>
    <t>空调使用年限。(≥6年)
多功能一体机使用年限。(≥6年)
打印机使用年限。(≥6年)
除湿机使用年限。(≥6年)
硬盘使用年限。(≥6年)
家具使用年限。(≥15年)</t>
  </si>
  <si>
    <t>单位职工对办公设备使用的满意度。(≥90%)</t>
  </si>
  <si>
    <t>劳务派遣经费</t>
  </si>
  <si>
    <t>通过采取劳务派遣方式聘用司机，实现后勤工作有序开展，单位车辆安全出车，保障台站安全播出的目的，达到广播电视节目正常播出的效果。</t>
  </si>
  <si>
    <t>劳务派驻服务人数。(＝1人)</t>
  </si>
  <si>
    <t>足额按约定的用人标准支付费用。(≤6100元/人·月)</t>
  </si>
  <si>
    <t>按时支付劳务派驻服务人员费用。(每月30日前。)</t>
  </si>
  <si>
    <t>劳务派驻服务人员平均成本。(≤73200元/人)</t>
  </si>
  <si>
    <t>对单位履职促进作用。(显著。)
为社会提供就业岗位数量。(＝1个)</t>
  </si>
  <si>
    <t>用工单位对劳务派驻服务人员满意度。(≥90%)</t>
  </si>
  <si>
    <t>广西广播电视运行维护费</t>
  </si>
  <si>
    <t>通过完成全区997座台站日常运行维护工作，以及开展聘请法律咨询服务、拍摄广播电视公共服务宣传片、业务技能竞赛、技术能手考试、招聘考试等工作，实现保障台站正常运行的目的，达到广西本地广播节目正常播出的效果。</t>
  </si>
  <si>
    <t>开展委托业务数量。(＝1项)
维护台站数量。(＝997座)
免费提供广西本地广播节目套数。(＝1套)
拍摄广播电视宣传片数量。(＝1条)
开展公开招聘考试数量。(＝1次)
开展广播电视业务技能竞赛数量。(＝1次)
开展技术能手考试数量。(＝1次)</t>
  </si>
  <si>
    <t>“三满”播出率。(＝100%)
开展各项工作完成率。(＝100%)</t>
  </si>
  <si>
    <t>广西本地广播节目播出任务完成率。(＝100%)
项目完成时间。(2026年12月31日前完成。)</t>
  </si>
  <si>
    <t>运行维护总费用。(≤3238000元)
开展委托业务成本。(≤101500元)
拍摄广播电视宣传片成本。(≤100000元)
开展公开招聘考试成本。(≤231300元)
开展广播电视业务技能竞赛成本。(≤49900元)
开展技术能手考试成本。(≤11600元)</t>
  </si>
  <si>
    <t>对单位履职促进作用。(良好。)
广西本地广播节目综合人口覆盖率。(≥90%)</t>
  </si>
  <si>
    <t>群众对广播基本公共服务满意度。(≥90%)</t>
  </si>
  <si>
    <t>广西本地节目地面数字电视覆盖网台站运行维护费</t>
  </si>
  <si>
    <t>（1）通过对现有主用业务系统性能进行升级优化、提升广西广播电视无线发射台运维管理系统智慧化能力、部署可视化组态开发软件与台站端边缘计算硬件设备以及研发支持多种无线广播电视业务的接收终端，实现研发效率与质量提升，并进一步完善监控系统架构与功能，达到满足系统研发与测试需求、显著提升部分台站端系统与总平台系统协同工作能力以及利用新型终端提供融合智能接收新体验的目标。（2）通过完成数字中波应急广播相关设备和软件的部署调测，以及开展无线应急广播混合覆盖方案研究及其配套软件平台适配更新和试点终端研发部署，实现基于数字中波的应急广播覆盖效果评估、无线应急广播混合覆盖方案验证及其配套无线应急广播平台协议兼容性扩展、消息分发处理性能优化，达到全面掌握数字中波应急广播技术并打通数字中波应急广播通道、提升无线应急广播覆盖效果和可靠度，进一步加强无线应急广播平台运维管理效能的目的。</t>
  </si>
  <si>
    <t>采购嵌入式集群设备数量。(＝30台)
采购主用业务系统开发运维服务数量。(＝1项)
完成广播电视无线发射台站运维管理系统智慧化提升采购数量。(＝1项)
采购可视化组态开发软件数量。(＝1套)
完成广播电视融合智能接收终端相关采购数量。(＝1项)
采购数字中波应急广播研究试点设备及软件更新数量。(＝3个)
完成无线应急广播混合覆盖研究试点数量。(＝1个)</t>
  </si>
  <si>
    <t>采购验收合格率。(≥90%)</t>
  </si>
  <si>
    <t>项目完成时间。(2026年12月31日前完成。)</t>
  </si>
  <si>
    <t>采购嵌入式集群设备成本。(≤465000元)
采购主用业务系统开发运维服务成本。(≤300000元)
广播电视无线发射台站运维管理系统智慧化提升采购成本。(≤940000元)
广播电视融合智能接收终端相关采购成本。(≤200000元)
采购可视化组态开发软件成本。(≤130000元)
数字中波应急广播试点研究采购项目成本。(≤405000元)
无线应急广播混合覆盖试点研究采购项目成本。(≤262000元)</t>
  </si>
  <si>
    <t>对部分台站端系统与总平台系统协同工作能力的提升程度。(显著。)
对促进单位掌握数字中波应急广播技术影响程度。(显著。)
对提升单位应急广播无线混合覆盖技术能力储备的影响程度。(显著。)</t>
  </si>
  <si>
    <t>技术运维人员、监控系统用户满意度。(≥90%)
试点维护人员、运维管理平台用户满意度。(≥90%)</t>
  </si>
  <si>
    <t>评审劳务费</t>
  </si>
  <si>
    <t>（1）通过抽取评审专家完成技术中心内控限额以上及政府采购项目评审工作，实现公开、公平、公正开展采购工作的目的，达到提高采购评审工作质量，确保采购工作正常运行的效果。（2）通过邀请专家评委、安排工作人员完成技术中心广播电视专业职称评审工作，实现规范、透明、公正开展职称评审工作的目的，达到有效保障职称评审工作顺利完成，为完善人才评价体系夯实根基的效果。</t>
  </si>
  <si>
    <t>完成评审、论证的采购项目数量。(≤31个)
完成职称评审工作数量。(＝2次)</t>
  </si>
  <si>
    <t>评审工作公开、公平、公正性。(＝100%)
职称审核规范、透明、公正性。(＝100%)</t>
  </si>
  <si>
    <t>完成采购项目和职称评审工作及时性。(2026年12月31日前完成。)</t>
  </si>
  <si>
    <t>政府采购、项目论证评审劳务费。(≤29900元)
职称评审劳务费。(≤1500元)</t>
  </si>
  <si>
    <t>对提高、规范政府采购质量的影响程度。(显著。)
对推动采购工作落实的影响程度。(显著。)
对推动职称评审工作落实的影响程度。(显著。)</t>
  </si>
  <si>
    <t>单位满意度。(≥90%)</t>
  </si>
  <si>
    <t>通过开展人工智能+智慧运维、安全播出保障业务培训班、党性教育、资产管理和政采业务、办公综合业务等专项业务培训工作，实现提升干部职工的岗位胜任力和专业技能水平的目标，达到提高干部职工工作效率和质量，推动单位创新和发展的效果。</t>
  </si>
  <si>
    <t>培训班次。(＝6次)
培训天数。(≤19.50天)
培训人次。(≤384人次)</t>
  </si>
  <si>
    <t>培训出勤率。(≥90%)
培训达标率。(≥90%)</t>
  </si>
  <si>
    <t>培训计划按期完成率。(≥90%)</t>
  </si>
  <si>
    <t>培训费用。(≤529300元)
区内人均费用。(≤400元/人·天)
区外人均费用。(≤550元/人·天)</t>
  </si>
  <si>
    <t>参训人员工作能力提升程度。(显著。)</t>
  </si>
  <si>
    <t>培训对象满意度。(≥90%)</t>
  </si>
  <si>
    <t>出国（境）经费</t>
  </si>
  <si>
    <t>通过选派技术人员到欧洲、北美洲、东南亚等地开展广播电视技术业务交流学习，实现学习借鉴国外广播电视新技术新发展，拓宽国际视野的目的，达到推动我区广播电视走出去，创新发展广播电视技术业务的效果。</t>
  </si>
  <si>
    <t>因公出国（境）次数。(＝1次)</t>
  </si>
  <si>
    <t>出国（境）任务达成率。(≥90%)
经费使用合规性。(≥90%)</t>
  </si>
  <si>
    <t>完成出国（境）交流时间。(2026年12月31日前完成。)</t>
  </si>
  <si>
    <t>出国（境）总成本。(≤200000元)
人均出国（境）成本。(≤66700元)</t>
  </si>
  <si>
    <t>国际交流文化传播积极性。(显著提高。)</t>
  </si>
  <si>
    <t>派出人员满意度。(≥90%)</t>
  </si>
  <si>
    <t>信息化运维费</t>
  </si>
  <si>
    <t>通过开展网络安全加固和支撑服务，以及完善OA系统、数据库管理系统和OA系统工作秘密信息防护平台授权，实现网络安全建设与保障能力持续提升，信息系统软件可控和环境可控，保护信息系统和系统中的数据受到保护，避免遭到破坏、更改、泄露等攻击，达到保护信息系统和数据的安全,系统连续可靠正常地运行，信息服务不中断的效果。</t>
  </si>
  <si>
    <t>采购网络安全运维服务数量。(＝1项)
运维信息化系统数量。(＝3个)</t>
  </si>
  <si>
    <t>系统验收合格率。(≥90%)
系统故障率。(≤10%)</t>
  </si>
  <si>
    <t>网络安全运维服务成本。(≤130000元)
运维信息化系统成本。(≤692000元)</t>
  </si>
  <si>
    <t>网络安全运维对信息系统安全性及防堵安全漏洞提升程度。(显著。)
信息系统稳定性和可用性提升程度。(显著。)</t>
  </si>
  <si>
    <t>网络安全运维授权年限。(≥2年)
信息化系统使用年限。(≥3年)</t>
  </si>
  <si>
    <t>信息化系统使用人员满意度。(≥90%)</t>
  </si>
  <si>
    <t>信息化建设费</t>
  </si>
  <si>
    <t>通过完成清廉建设智慧监管平台建设并运行，实现线上时时监管功能，达到项目执行过程公开透明的效果。</t>
  </si>
  <si>
    <t>平台建设数量。(＝1个)
购置触控一体机数量。(＝1台)</t>
  </si>
  <si>
    <t>验收合格率。(＝100%)</t>
  </si>
  <si>
    <t>建设平台成本。(≤89000元)
购置触控一体机成本。(≤10000元)</t>
  </si>
  <si>
    <t>平台使用后项目执行过程公开透明程度。(显著。)</t>
  </si>
  <si>
    <t>平台使用年限。(≥5年)</t>
  </si>
  <si>
    <t>平台使用人员满意度。(≥90%)</t>
  </si>
  <si>
    <t>中央广播节目无线覆盖（模拟）运行维护费</t>
  </si>
  <si>
    <t>通过开展发射机设备更新改造工作，实现确保无线发射台站设备安全可靠的目标，达到中国之声广播节目正常传输发射的效果。</t>
  </si>
  <si>
    <t>通过无线覆盖（模拟）提供广播节目数量。(＝1套)
采购发射机数量。(＝23部)
采购信号源UPS数量。(＝17台)</t>
  </si>
  <si>
    <t>模拟发射机“三满”播出率。(＝100%)
验收合格率。(≥90%)</t>
  </si>
  <si>
    <t>中央模拟广播节目播出任务完成率。(＝100%)</t>
  </si>
  <si>
    <t>采购发射机成本。(≤895000元)
采购信号源UPS成本。(≤115000元)</t>
  </si>
  <si>
    <t>广播节目综合人口覆盖率。(≥90%)</t>
  </si>
  <si>
    <t>中央广播电视节目无线覆盖（数字）运行维护费</t>
  </si>
  <si>
    <t>（1）通过开展发射机、信号源UPS、UPS蓄电池、监测一体机等广播电视专用设备采购以及柴油发电机组维保、铁塔检测和维护、广播电视业务保障专线接入及运维、网络安全等级保护整改和测评等工作，实现确保无线发射台站设备设施、无线发射台站信号源和监控等系统安全可靠的目标，达到中央12套标清地面数字电视节目高质量播出的效果。（2）通过在3座广播电视无线发射台站各部署一套基于视觉算法的广播电视台站全自主无人机智能巡检系统，实现台站基础设施智能巡检监测的目标，达到台站安全播出保障能力有效提升的效果。（3）通过开展基于人工智能的广播电视信号无人收测空地一体智能分析系统采购，实现数据有效整合、音频智能识别的目标，达到台站无线广播电视信号可自动接收、测量、记录和分析的效果。（4）通过开展数字音频应急广播设备采购，实现在调频发射台内试点部署数字音频应急广播相关接收适配设备，达到在试点台站覆盖区域可接收并播发数字音频应急广播信息的效果。</t>
  </si>
  <si>
    <t>通过地面数字电视提供电视节目数量。(＝12套)
采购发射机数量。(＝8部)
采购UPS蓄电池数量。(＝480节)
采购乡镇台站信号源UPS数量。(＝50台)
采购乡镇台站监测一体机。(＝82台)
采购台站柴油发电机组深度维护服务数量。(＝1项)
采购全区铁塔检测和维护服务数量。(＝1项)
采购专线接入及运维服务数量。(＝4项)
采购网络安全等级保护整改和测评服务。(＝1项)
采购台站全自主无人机智能巡检系统数量。(＝3套)
采购广播电视信号无人收测空地一体智能分析系统数量。(＝1项)
采购项目建议书编制服务。(＝1项)
数字音频应急广播设备数量。(＝3个)</t>
  </si>
  <si>
    <t>数字发射机“三满”播出率。(＝100%)
验收合格率。(≥90%)</t>
  </si>
  <si>
    <t>中央数字广播电视节目播出任务完成率。(＝100%)
项目完成时间。(2026年12月31日前完成。)</t>
  </si>
  <si>
    <t>采购广播电视专用设备成本。(≤3285800元)
采购维护服务成本。(≤1283000元)
采购专线接入及运维服务成本。(≤197900元)
采购网络安全等级保护整改和测评服务成本。(≤102000元)
采购台站全自主无人机智能巡检系统成本。(≤654300元)
采购广播电视信号无人收测空地一体智能分析系统成本。(≤250000元)
采购项目建议书编制服务成本。(≤191700元)
采购数字音频应急广播设备成本。(≤208000元)</t>
  </si>
  <si>
    <t>电视节目综合人口覆盖率。(≥80%)
对巩固中央广播电视节目无线覆盖成果的提升程度。(显著。)
对无线应急广播多渠道覆盖技术能力提升程度。(显著。)</t>
  </si>
  <si>
    <t>台站人员对系统平台使用满意度。(≥90%)
群众对广播电视基本公共服务满意度。(≥90%)
应急广播平台用户对数字音频应急广播播发效果满意度。(≥90%)</t>
  </si>
  <si>
    <t>通过完成2026年度抽屉式零件柜、复印机等办公设备的采购，实现更新替换办公设备、确保各项工作顺利进行的效果，达到优化资源配置、提升工作效率的目的。</t>
  </si>
  <si>
    <t>采购抽屉式零件柜(＝20个)
采购复印机(＝1台)
采购电热水器(＝2台)
采购空调(＝1台)</t>
  </si>
  <si>
    <t>办公设备验收合格率(＝100%)
办公设备政府采购率(≥90%)</t>
  </si>
  <si>
    <t>设备采购完成时间(2026年11月30日前完成)
办公设备交付使用时间(2026年12月31日前完成)</t>
  </si>
  <si>
    <t>采购抽屉式零件柜20台(≤3.5万元)
采购复印机1台(≤1.6万元)
采购电热水器1台(≤0.2万元)
采购空调1台(≤0.7万元)</t>
  </si>
  <si>
    <t>对单位履职促进作用和业务(显著)
采购的办公设备投入使用率(＝100%)</t>
  </si>
  <si>
    <t>抽屉式零件柜使用年限(≥15年)
复印机使用年限(≥6年)
热水器使用年限(≥5年)
空调使用年限(≥10年)</t>
  </si>
  <si>
    <t>单位职工对办公设备使用的满意度(≥90%)</t>
  </si>
  <si>
    <t>艰苦广播电视台站津贴及广播电视天线工岗位津贴</t>
  </si>
  <si>
    <t>通过完成艰苦广播电视台站津贴的发放工作，实现保障艰苦台站职工高质量、高效率地完成工作的效果，达到群众正常收听收看广播电视节目的目标。</t>
  </si>
  <si>
    <t>经费保障艰苦台站津贴月均人数(＝160人)</t>
  </si>
  <si>
    <t>津贴按标准足额发放率(＝100%)</t>
  </si>
  <si>
    <t>按时发放职工津贴(每月30日前)</t>
  </si>
  <si>
    <t>津贴发放总额(≤65.63万元)</t>
  </si>
  <si>
    <t>对单位履职有促进作用(显著)</t>
  </si>
  <si>
    <t>干部职工满意度(≥90%)</t>
  </si>
  <si>
    <t>通过完成南宁分中心管理的99座台站日常运行维护工作，实现保障台站正常运行的效果，达到广西本地广播节目正常播出的目标。</t>
  </si>
  <si>
    <t>维护台站数量(＝99座)
免费提供广西本地广播节目套数(＝1套)
维修（护）项目数量(＝7项)
提供动力电费支持台站数量(＝27座)
采购台区专用设备(＝4批)
委托业务次数(＝3次)
缴纳税金及附加费用次数(＝1次)</t>
  </si>
  <si>
    <t>“三满”播出率(＝100%)</t>
  </si>
  <si>
    <t>广西本地广播节目播出任务完成率(＝100%)</t>
  </si>
  <si>
    <t>运行维护总费用(≤140.96万元)
维修（护）项目成本(≤36万元)
提供动力电费支持成本(≤67.26万元)
采购台区专用设备成本(≤22.4万元)
委托业务成本(≤15万元)
缴纳税金及附加费用成本(≤0.3万元)</t>
  </si>
  <si>
    <t>广西本地广播节目综合人口覆盖率(≥90%)</t>
  </si>
  <si>
    <t>群众对广播基本公共服务满意度(≥90%)</t>
  </si>
  <si>
    <t>通过对南宁分中心管理的96座纳入广西本地节目地面数字电视覆盖网的台站开展2026年度安全播出保障和运行维护工作，实现保障这些台站稳定可靠运行的目的，达到广西本地地面数字电视节目高质量播出的效果。</t>
  </si>
  <si>
    <t>维护台站数量(＝96座)
免费提供广西本地地面数字电视节目套数(＝2套)
维修（护）项目数量(＝6项)
提供动力电费支持的台站数量(＝4座)
采购台区应急维修备品备件数量(＝8批)
采购台区专用设备数量(＝7批)</t>
  </si>
  <si>
    <t>地面数字电视发射机“三满”播出率(＝100%)</t>
  </si>
  <si>
    <t>地面数字电视节目播出任务完成率(＝100%)</t>
  </si>
  <si>
    <t>台站运行维护总成本(≤161.79万元)
维修（护）项目成本(≤28.23万元)
提供动力电费支出成本(≤48.64万元)
采购台区应急维修备品备件成本(≤10.24万元)
采购台区专用设备成本(≤74.68万元)</t>
  </si>
  <si>
    <t>广西本地地面数字电视节目综合人口覆盖率(≥80%)</t>
  </si>
  <si>
    <t>群众对电视基本公共服务满意度(≥90%)</t>
  </si>
  <si>
    <t>通过完成单位公务用车的运行维护，实现确保单位车辆正常运行的效果，达到保障单位安全生产及广播电视安全播出的目标。</t>
  </si>
  <si>
    <t>公务用车维护数量(＝14辆)</t>
  </si>
  <si>
    <t>维护质量合格率(≥90%)
公务用车安全行驶率(≥90%)</t>
  </si>
  <si>
    <t>维护完成时限(2026年12月31日前)</t>
  </si>
  <si>
    <t>维护成本(≤50000元)</t>
  </si>
  <si>
    <t>保障工作顺利开展(良好)</t>
  </si>
  <si>
    <t>提高维持日常运转效果(显著)
公务用车故障发生率(＝0%)
公务用车使用年限(≥8年)</t>
  </si>
  <si>
    <t>用车部门满意度(≥90%)</t>
  </si>
  <si>
    <t>通过完成1辆业务用车的购置，实现保证无线台站维护出差顺畅及维护人员出行安全的效果，达到保障广播电视台站安全播出的目标。</t>
  </si>
  <si>
    <t>公务用车购置数量(＝1辆)</t>
  </si>
  <si>
    <t>公务用车验收合格率(≥90%)</t>
  </si>
  <si>
    <t>项目完成时间(2026年12月31日前完成)</t>
  </si>
  <si>
    <t>购置成本(≤150000元)</t>
  </si>
  <si>
    <t>提高维持日常运转效果(显著)
公务车投入使用率(＝100%)</t>
  </si>
  <si>
    <t>公务车使用年限(≥8年)</t>
  </si>
  <si>
    <t>通过开展对南宁市70座纳入中央广播电视节目无线数字化覆盖工程的台站开展2026年度安全播出保障和运行维护工作，实现保障这些台站稳定可靠运行的目标，达到中央12套标清地面数字电视节目高质量播出的效果。</t>
  </si>
  <si>
    <t>通过地面数字电视提供电视节目数量(＝12套)</t>
  </si>
  <si>
    <t>数字发射机“三满”播出率(＝100%)</t>
  </si>
  <si>
    <t>中央数字广播电视节目播出任务完成率(＝100%)</t>
  </si>
  <si>
    <t>运行维护成本(≤484.23万元)</t>
  </si>
  <si>
    <t>电视节目综合人口覆盖率(≥80%)</t>
  </si>
  <si>
    <t>群众对广播电视基本公共服务满意度(≥90%)</t>
  </si>
  <si>
    <t>通过开展对南宁市15座转播中国之声广播节目的台站开展2026年度安全播出保障和运行维护工作，实现确保这些台站稳定运行的目标，达到中国之声广播节目正常传输发射的效果。</t>
  </si>
  <si>
    <t>通过无线覆盖（模拟）提供广播节目数量(＝1套)</t>
  </si>
  <si>
    <t>模拟发射机“三满”播出率(＝100%)</t>
  </si>
  <si>
    <t>中央模拟广播节目播出任务完成率(＝100%)</t>
  </si>
  <si>
    <t>运行维护成本(≤100万元)</t>
  </si>
  <si>
    <t>广播节目综合人口覆盖率(≥90%)</t>
  </si>
  <si>
    <t>通过发放职工艰苦广播电视台站津贴，实现台站职工高质量、高效率的完成工作，达到地球站正常运转效果。</t>
  </si>
  <si>
    <t>经费保障艰苦台站津贴月均人数(＝24人)</t>
  </si>
  <si>
    <t>艰苦台站津贴足额发放率(＝100%)</t>
  </si>
  <si>
    <t>艰苦台站津贴发放时间(每月30日前)</t>
  </si>
  <si>
    <t>艰苦台站津贴(＝66300元)</t>
  </si>
  <si>
    <t>艰苦台站职工工作质量及效率(影响程度较高)</t>
  </si>
  <si>
    <t>单位职工满意度(≥95%)</t>
  </si>
  <si>
    <t>通过采购办公设备，实现保障高清地球站正常运转的效果，达到高清地球站稳定播出</t>
  </si>
  <si>
    <t>采购办公室办公设备数量(＝23件)
采购会议室办公设备数量(＝11件)
采购值班宿舍设备数量(＝45件)
采购公用设备数量(＝5件)
采购空调数量(＝9台)
采购电热水器数量(＝9台)</t>
  </si>
  <si>
    <t>验收合格率(＝100%)</t>
  </si>
  <si>
    <t>采购完成时间(2026年9月底前)</t>
  </si>
  <si>
    <t>办公室办公设备采购费用(＝4万元)
会议室办公设备采购费用(＝0.98万元)
值班宿舍设备采购费用(＝4.05万元)
公用设备采购费用(＝1.47万元)
空调采购费用(＝3.15万元)
电热水器采购费用(＝1.35万元)</t>
  </si>
  <si>
    <t>采购的办公设备利用率(≥90%)</t>
  </si>
  <si>
    <t>办公室办公设备使用年限(≥10年)
会议室办公设备使用年限(≥10年)
值班宿舍设备使用年限(≥10年)
空调使用年限(≥10年)
电热水器使用年限(≥5年)
公用设备使用年限(≥6年)</t>
  </si>
  <si>
    <t>单位职工满意度(≥90%)</t>
  </si>
  <si>
    <t>通过开展2026年专用器材及设备采购的采购工作，实现保障2026年度地球站设备日常维修维护的目标，达到保障地球站2026年度正常运转的效果</t>
  </si>
  <si>
    <t>保障动力电费台站数量(＝1座)
委托业务次数(＝2项)
购买专用设备数量(＝7件)
购买零星备品备件数量(＝5批)</t>
  </si>
  <si>
    <t>项目完成率(＝100%)
验收合格率(＝100%)</t>
  </si>
  <si>
    <t>项目完成时间(2026年12月25日前完成)</t>
  </si>
  <si>
    <t>动力电费(＝30万元)
委托业务费(＝0.60万元)
购买专用设备金额(＝34.68万元)
购买零星备品备件金额(＝5.18万元)</t>
  </si>
  <si>
    <t>设备及器材的利用率(≥95%)
地球站使用率(＝100%)
履行单位职能，保障广播电视正常运行(显著)</t>
  </si>
  <si>
    <t>机房专用器材使用年限(≥3年)</t>
  </si>
  <si>
    <t>群众对广播电视基本公共服务满意度(≥95%)</t>
  </si>
  <si>
    <t>通过完成艰苦广播电视台站津贴及广播电视天线工岗位津贴的发放工作，实现保障艰苦台站职工和天线工高质量、高效率地完成工作的目标，达到群众正常收听收看广播电视节目的效果。</t>
  </si>
  <si>
    <t>经费保障艰苦台站津贴人数(＝1人)
经费保障天线工津贴人数(＝4人)</t>
  </si>
  <si>
    <t>按时发放津贴(每月30日前)</t>
  </si>
  <si>
    <t>艰苦台站津贴发放额(≤2880元)
天线工津贴发放额(≤4820元)</t>
  </si>
  <si>
    <t>对单位履职促进作用(显著)</t>
  </si>
  <si>
    <t>通过对全区954座纳入广西本地节目地面数字电视覆盖网的台站开展2026年度远程监控安全播出保障和运行维护工作，实现保障这些台站稳定可靠运行的目标，达到广西本地地面数字电视节目高质量播出的效果。</t>
  </si>
  <si>
    <t>监控维护台站数量(＝954座)
缴纳无线传播枢纽台电费数量(＝1年)
无线频率占用发射频率数量(＝10423.50MHz)
使用光纤网络数量(＝1条)</t>
  </si>
  <si>
    <t>地面数字电视发射机“三满”播出率(＝100%)
无线传播枢纽台正常运转监控率(＝100%)</t>
  </si>
  <si>
    <t>地面数字电视节目播出任务完成率(＝100%)
完成动力电费支付时间(每月30日前)
完成无线频率占用费缴纳时间(9月30日前)
完成光纤网络费缴纳时间(12月30日前)</t>
  </si>
  <si>
    <t>监控维护台站成本(≤139800元)
无线传播枢纽台动力电费成本(≤323200元)
无线频率占用费用成本(≤417000元)
光纤网络费成本(≤70000元)</t>
  </si>
  <si>
    <t>广西本地地面数字电视节目综合人口覆盖率(≥80%)
免费提供广西本地地面数字电视节目套数(＝2套)</t>
  </si>
  <si>
    <t>通过开展维护台区及防雷、供配电、消防设施检测等工作进而完成远程监控全区997座台站日常运行维护工作，实现保障台站正常运行的目标，达到广西本地广播节目正常播出的效果。</t>
  </si>
  <si>
    <t>无线传播枢纽台监控维护台站数量(＝997座)
维护台区项目数量(＝1个)
防雷、供配电、消防设施检测次数(＝3次)</t>
  </si>
  <si>
    <t>广西本地广播节目“三满”播出率(＝100%)
维护台区项目验收合格率(≥90%)
防雷、供配电、消防设施检测完成率(≥90%)</t>
  </si>
  <si>
    <t>广西本地广播节目播出任务完成率(＝100%)
维护台区项目完成时间(12月30日前)
防雷、供配电、消防设施检测完成时间(12月30日前)</t>
  </si>
  <si>
    <t>无线传播枢纽台动力电费成本(≤98300元)
维护台区项目费用成本(≤65900元)
防雷、供配电、消防设施检测费用(≤16800元)</t>
  </si>
  <si>
    <t>广西本地广播节目综合人口覆盖率(≥90%)
免费提供广西本地广播节目套数(＝1套)</t>
  </si>
  <si>
    <t>通过完成2026年度空调、打印机、消毒柜等办公设备的采购工作，实现更新替换办公设备、确保各项工作顺利进行的目标，达到优化资源配置、提升工作效率的效果。</t>
  </si>
  <si>
    <t>采购触控一体机数量(＝1台)
采购空调数量(＝3台)
采购打印机数量(＝2台)
采购打印复印一体机数量(＝1台)
采购消毒柜数量(＝1台)</t>
  </si>
  <si>
    <t>办公设备验收合格率(＝100%)</t>
  </si>
  <si>
    <t>办公设备采购完成时间(12月30日前)</t>
  </si>
  <si>
    <t>采购触控一体机费用(≤10000元)
采购空调费用(≤12500元)
采购打印机费用(≤2700元)
采购打印复印一体机费用(≤2500元)
采购消毒柜费用(≤2300元)</t>
  </si>
  <si>
    <t>采购办公设备的投入使用率(＝100%)
对单位履职促进作用(显著)</t>
  </si>
  <si>
    <t>通过对14个地级市589座纳入中央广播电视节目无线数字化覆盖工程的台站开展2026年度远程监控安全播出保障和运行维护工作，实现保障这些台站稳定可靠运行的目标，达到中央12套标清地面数字电视节目高质量播出的效果。</t>
  </si>
  <si>
    <t>监控通过地面数字电视提供电视节目数量(＝12套)</t>
  </si>
  <si>
    <t>平均每套电视节目监控运行维护成本(≤380367元)
运行维护总成本(≤4564400元)</t>
  </si>
  <si>
    <t>通过完成2026年度打印机办公家具等办公设备的采购，实现更新替换办公设备、确保各项工作顺利进行的目标，达到优化资源配置、提升工作效率的效果。</t>
  </si>
  <si>
    <t>自动穿线电动三孔打孔机(＝1台)
档案盒打印机(＝1台)
手持终端扫码仪(＝1个)
办公桌(＝3张)
办公椅(＝2张)
保密文件柜(＝4个)
碎纸机(＝1台)</t>
  </si>
  <si>
    <t>办公设备验收合格率(＝100%)
办公设备政府采购率(＝100%)</t>
  </si>
  <si>
    <t>项目完成及时性(2026年12月31日前)</t>
  </si>
  <si>
    <t>自动穿线电动三孔打孔机采购费用(≤9500元)
档案盒打印机采购费用(≤4500元)
手持终端扫码仪采购费用(≤5000元)
办公桌采购费用(≤3900元)
办公椅采购费用(≤1600元)
保密文件柜采购费用(≤10100元)
碎纸机采购费用(≤2000元)</t>
  </si>
  <si>
    <t>办公自动化设备使用年限(≥6年)
办公家具使用年限(≥15年)
保密柜使用年限(≥20年)</t>
  </si>
  <si>
    <t>通过完成玉林市29座台站日常运行维护工作，实现保障台站正常运行的目标，达到广西本地广播节目正常播出的效果。</t>
  </si>
  <si>
    <t>维护台站数量(＝29座)
免费提供广西本地广播节目套数(＝1套)
维护工程(＝1项)
动力电费保障台站(＝6座)</t>
  </si>
  <si>
    <t>台站维护工程费用(≤299000元)
台站动力电费费用(≤50400元)</t>
  </si>
  <si>
    <t>通过完成玉林市27座纳入广西本地节目地面数字电视覆盖网的台站开展2026年度安全播出保障和运行维护工作，实现保障这些台站稳定可靠运行的目的，达到广西本地地面数字电视节目高质量播出的效果。</t>
  </si>
  <si>
    <t>维护台站数量(＝27座)
免费提供广西本地地面数字电视节目套数(＝2套)
维护设备(＝3项)
动力电费保障台站(＝1座)</t>
  </si>
  <si>
    <t>台站维护设备成本(≤23900元)
台站动力电费成本(≤500000元)</t>
  </si>
  <si>
    <t>通过完成单位劳务派遣服务及人员配备，实现单位车辆安全出车、保障台站安全播出的目的，达到广播电视节目正常播出的效果。</t>
  </si>
  <si>
    <t>劳务派遣人员数(≤2人)</t>
  </si>
  <si>
    <t>按约定的用人标准支出费用(司机岗位4600元／人·月)</t>
  </si>
  <si>
    <t>经费发放（缴纳）及时率(≥100%)</t>
  </si>
  <si>
    <t>经费总额(≤10万元)</t>
  </si>
  <si>
    <t>为社会提供就业岗位数量(≤2人)</t>
  </si>
  <si>
    <t>用工单位对劳务派驻服务人员满意度(≥90%)</t>
  </si>
  <si>
    <t>通过完成艰苦广播电视台站津贴的发放工作，实现保障艰苦台站职工高质量、高效率地完成工作的目的，达到群众正常收听收看广播电视节目的效果。</t>
  </si>
  <si>
    <t>发放艰苦台站津贴人数(≤62人)</t>
  </si>
  <si>
    <t>按标准发放艰苦台站津贴(1.244台二级台站32元／人·天；2.241台六级台站8元／人·天)</t>
  </si>
  <si>
    <t>艰苦台站津贴的发放(每月30日之前)</t>
  </si>
  <si>
    <t>经费总额(≤325400万元)</t>
  </si>
  <si>
    <t>通过完成1辆业务用车的购置，实现保证无线台站维护出差顺畅及维护人员出行安全的目的，达到保障广播电视台站安全播出的效果。</t>
  </si>
  <si>
    <t>项目完成时间(2026年12月31日前)</t>
  </si>
  <si>
    <t>购买车辆的费用(≤250000元)</t>
  </si>
  <si>
    <t>有效提高维护日常运转效果(影响程度较高)
公务用车投入使用率(＝100%)</t>
  </si>
  <si>
    <t>通过对玉林市21座纳入中央广播电视节目无线数字化覆盖工程的台站开展2026年度安全播出保障和运行维护工作，实现保障这些台站稳定可靠运行的目标，达到中央12套标清地面数字电视节目高质量播出的效果。</t>
  </si>
  <si>
    <t>通过地面数字电视提供电视节目数量（套）(＝12套)</t>
  </si>
  <si>
    <t>中央数字广播电视节目播出任务完成率（％）(＝100%)</t>
  </si>
  <si>
    <t>运行维护成本(≤211.46万元)</t>
  </si>
  <si>
    <t>电视节目综合人口覆盖率（％）(≥80%)</t>
  </si>
  <si>
    <t>通过对玉林市6座转播中国之声广播节目的台站开展2026年度安全播出保障和运行维护工作，实现确保这些台站稳定运行的目标，达到中国之声广播节目正常传输发射的效果。</t>
  </si>
  <si>
    <t>通过无线覆盖（模拟）提供广播节目数量（套）(＝1套)</t>
  </si>
  <si>
    <t>运行维护成本(≤50万元)</t>
  </si>
  <si>
    <t>通过完成单位公务用车的运行维护，实现确保单位车辆正常运行的目的，达到保障单位安全生产及广播电视安全播出的效果。</t>
  </si>
  <si>
    <t>公务用车维护数量(≤6辆)</t>
  </si>
  <si>
    <t>平均维护成本(≤10000元)</t>
  </si>
  <si>
    <t>有效提高维持日常运转效果，公务用车故障发生率(＝0%)
公务用车使用年限(≥8年)
提高维持日常运转效果(显著)</t>
  </si>
  <si>
    <t>通过对柳州分中心74座纳入广西本地节目地面数字电视覆盖网的台站开展2026年度安全播出保障和运行维护工作，实现保障这些台站稳定可靠运行的目标，达到广西本地地面数字电视节目高质量播出的效果。</t>
  </si>
  <si>
    <t>维护台站数量(＝74座)
免费提供广西本地地面数字电视节目套数(＝2套)
完成维修（护）项目数量(＝4个)
采购设备数量(＝56件)</t>
  </si>
  <si>
    <t>地面数字电视发射机“三满”播出率(＝100%)
项目验收合格率(＝100%)</t>
  </si>
  <si>
    <t>维修（护）项目成本全年支出总额(≤32.17万元)
设备采购项目全年支出总额(≤27.74万元)</t>
  </si>
  <si>
    <t>通过完成柳州分中心77座台站日常运行维护工作，实现保障台站正常运行的目标，达到广西本地广播节目正常播出的效果。</t>
  </si>
  <si>
    <t>维护台站数量(＝77个)
免费提供广西本地地面数字电视节目套数(＝1套)
缴纳电费台站数量(＝23个)
完成维修（护）项目数量(＝2个)
完成光纤租用业务数量(＝1项)
缴纳增值税及附加税次数(＝1次)</t>
  </si>
  <si>
    <t>“三满”播出率(＝100%)
维修（护）项目验收合格率(＝100%)
设备验收合格率(＝100%)
缴纳税费及时性(开具发票的次季度首月15日前)
设备接入光纤信号畅通程度(良好)</t>
  </si>
  <si>
    <t>广西本地广播节目播出任务完成率(＝100%)
缴纳台站电费及时性(每月20日前)
缴纳台站动力电费及时性(每月20日前)
设备交付使用率(＝100%)</t>
  </si>
  <si>
    <t>维修（护）项目成本(≤15.31万元)
委托业务支出成本(≤4万元)
台站动力电费全年支出总额(≤18.36万元)
税金及附加费用(≤0.10万元)</t>
  </si>
  <si>
    <t>通过完成艰苦广播电视台站津贴的发放工作，实现保障艰苦台站职工高质量、高效率地完成工作的目标，达到群众正常收听收看广播电视节目的效果。</t>
  </si>
  <si>
    <t>经费保障艰苦台站津贴月均人数(＝76人)</t>
  </si>
  <si>
    <t>按时发放职工津贴(每月25日前)</t>
  </si>
  <si>
    <t>津贴发放总额(≤35.86万元)</t>
  </si>
  <si>
    <t>通过完成2026年度打印机、触控一体机等办公设备的采购，实现更新替换办公设备、确保各项工作顺利进行的目标，达到优化资源配置、提升工作效率的效果。</t>
  </si>
  <si>
    <t>采购黑白激光打印机的数量(＝2台)
采购液晶显示器的数量(＝4台)
采购触控一体机的数量(＝2台)</t>
  </si>
  <si>
    <t>项目计划完成及时性(10月前完成采购)</t>
  </si>
  <si>
    <t>采购黑白激光打印机的成本(≤0.34万元)
采购液晶显示器的成本(≤0.40万元)
采购触控一体机的成本(≤3.76万元)</t>
  </si>
  <si>
    <t>采购的办公设备的利用率(≥95%)</t>
  </si>
  <si>
    <t>通过对柳州分中心下辖6座转播中国之声广播节目的台站开展2026年度安全播出保障和运行维护工作，实现确保这些台站稳定运行的目标，达到中国之声广播节目正常传输发射的效果。</t>
  </si>
  <si>
    <t>运行维护成本(≤60万元)</t>
  </si>
  <si>
    <t>通过柳州分中心下辖52座纳入中央广播电视节目无线数字化覆盖工程的台站开展2026年度安全播出保障和运行维护工作，实现保障这些台站稳定可靠运行的目标，达到中央12套标清地面数字电视节目高质量播出的效果。</t>
  </si>
  <si>
    <t>运行维护成本(≤260.77%)</t>
  </si>
  <si>
    <t>通过完成1辆业务用车的购置，实现保证无线台站维护出差顺畅及维护人员出行安全的目标，达到保障广播电视台站安全播出的效果。</t>
  </si>
  <si>
    <t>公务用车验收合格率(＝100%)</t>
  </si>
  <si>
    <t>项目完成时间(2026年12月31 日前完成)</t>
  </si>
  <si>
    <t>购置成本(≤221800元)</t>
  </si>
  <si>
    <t>用车部门／职工满意度(≥90%)</t>
  </si>
  <si>
    <t>通过对桂林市115座纳入广西本地节目地面数字电视覆盖网的台站开展2026年度安全播出保障和运行维护工作，实现保障这些台站稳定可靠运行的目的，达到广西本地地面数字电视节目高质量播出的效果。</t>
  </si>
  <si>
    <t>提供动力电费支持的台站数量(＝3座)
免费提供广西本地地面数字电视节目套数(＝2套)
维护台站数量(＝115座)</t>
  </si>
  <si>
    <t>提供动力电费支出成本(≤45.10万元)</t>
  </si>
  <si>
    <t>通过完成桂林市120座台站日常运行维护工作，实现保障台站正常运行的目标，达到广西本地广播节目正常播出的效果。</t>
  </si>
  <si>
    <t>维修维护台站数量(＝120座)
免费提供广西本地广播节目套数(＝1套)
提供动力电费支持的台站数量(＝39座)
委托业务次数(≥2次)
场地租赁次数(≥2次)
税金及附加申报交费次数(≥2次)</t>
  </si>
  <si>
    <t>维修维护台站成本(≤35.36万元)
提供动力电费支出的成本(≤32.76万元)
委托业务成本(≤1.56万元)
场地租赁成本(≤2万元)
税金及附加成本(≤0.42万元)</t>
  </si>
  <si>
    <t>经费保障艰苦台站津贴月均人数(＝98人)</t>
  </si>
  <si>
    <t>按时发放职工津贴(每月30日之前)</t>
  </si>
  <si>
    <t>津贴发放总额(≤59.76万元)</t>
  </si>
  <si>
    <t>通过完成2026年度显示器、打印机、碎纸机、办公家具用具等办公设备的采购，实现更新替换办公设备、确保各项工作顺利进行的目标，达到优化资源配置、提升工作效率的效果。</t>
  </si>
  <si>
    <t>显示器(＝1台)
打印机(＝2台)
采购家具、用具数量(＝35张/组/个/台)
碎纸机(＝1台)</t>
  </si>
  <si>
    <t>办公设备交付使用时间(12月31日前)
设备采购完成时间(12月31日前)</t>
  </si>
  <si>
    <t>显示器购置成本(≤0.15万元)
打印机购置成本(≤0.5万元)
家具、用具购置成本(≤4.55万元)
碎纸机购置成本(≤0.2万元)</t>
  </si>
  <si>
    <t>业务保障能力(影响程度较高)
对单位履职促进作用和业务(显著)
采购的办公设备投入使用率(≥90%)</t>
  </si>
  <si>
    <t>显示器使用年限(≥6年)
打印机使用年限(≥6年)
家具、用具使用年限(≥5年)
碎纸机使用年限(≥6年)</t>
  </si>
  <si>
    <t>通过对桂林市79座纳入中央广播电视节目无线数字化覆盖工程的台站开展2026年度安全播出保障和运行维护工作，实现保障这些台站稳定可靠运行的目标，达到中央12套标清地面数字电视节目高质量播出的效果。</t>
  </si>
  <si>
    <t>中央数字广播节目播出任务完成率(＝100%)</t>
  </si>
  <si>
    <t>运行维护成本(≤277.55万元)</t>
  </si>
  <si>
    <t>公务用车维护数量(≥8辆)</t>
  </si>
  <si>
    <t>维护完成时限(2026年12月31 日前完成)</t>
  </si>
  <si>
    <t>平均维护成本(≤9万元)</t>
  </si>
  <si>
    <t>通过对桂林市12座转播中国之声广播节目的台站开展2026年度安全播出保障和运行维护工作，实现确保这些台站稳定运行的目标，达到中国之声广播节目正常传输发射的效果。</t>
  </si>
  <si>
    <t>运行维护成本(≤15万元)</t>
  </si>
  <si>
    <t>通过对河池市122座纳入广西本地节目地面数字电视覆盖网的台站开展2026年度2个台站的维修（护）工作以及购买广播电视设备工作，实现保障这些台站稳定可靠运行的目的，达到广西本地地面数字电视节目高质量播出的效果。</t>
  </si>
  <si>
    <t>维护台站数量(≤122座)
免费提供广西本地地面数字电视节目套数(＝2套)
维修（护）改造项目数量(＝2项)
采购设备的数量(≤21台)</t>
  </si>
  <si>
    <t>采购设备的成本(≤15.53万元)
维修（护）改造项目成本(≤10.18万元)</t>
  </si>
  <si>
    <t>无线覆盖运行维护可持续性(长期)</t>
  </si>
  <si>
    <t>通过完成2026年度显示器、储存柜、打印机等办公设备的采购，实现更新替换办公设备、确保各项工作顺利进行的目标，达到优化资源配置、提升工作效率的效果。</t>
  </si>
  <si>
    <t>采购显示器的数量(＝6台)
采购储存柜的数量(＝1个)
采购打印机的数量(＝1台)
采购办公椅的数量(＝2张)
采购长条桌的数量(＝2张)
采购油烟机的数量(＝1台)
采购冰箱的数量(＝1台)
采购空调的数量(＝1台)
采购乒乓球桌的数量(＝1张)</t>
  </si>
  <si>
    <t>办公设备交付使用时间(2026年12月31日前完成采购)
设备采购完成时间(2026年12月31日前完成采购)</t>
  </si>
  <si>
    <t>采购显示器的成本(≤0.90万元)
采购储存柜的成本(≤0.09万元)
采购打印机费成本(≤0.25万元)
采购办公椅的成本(≤0.10万元)
采购长条桌的成本(≤0.14万元)
采购油烟机的成本(≤0.25万元)
采购冰箱的成本(≤0.25万元)
采购空调的成本(≤0.35万元)
采购乒乓球桌的成本(≤0.30万元)</t>
  </si>
  <si>
    <t>采购的办公设备投入使用率(≥95%)
对单位履职促进作用和业务(显著)</t>
  </si>
  <si>
    <t>显示器使用年限(≥5年)
储存柜使用年限(≥15年)
打印机使用年限(≥5年)
办公椅使用年限(≥15年)
长条桌使用年限(≥15年)
油烟机使用年限(≥5年)
冰箱使用年限(≥5年)
空调使用年限(≥10年)
乒乓球桌使用年限(≥5年)</t>
  </si>
  <si>
    <t>经费保障艰苦台站津贴月均人数(≤73人)</t>
  </si>
  <si>
    <t>津贴发放总额(≤241900元)</t>
  </si>
  <si>
    <t>通过完成河池市125座台站日常运行维护、场地租赁1次、台站杂草清除2次、缴纳台站动力电费等工作，实现保障台站正常运行的目标，达到广西本地广播节目正常播出的效果。</t>
  </si>
  <si>
    <t>维护台站数量(＝125座)
免费提供广西本地广播节目套数(＝1套)
租赁场地项目(＝1项)
台站维修（护）数量(＝7个)
台站杂草清除工作(＝2次)
缴纳动力电费台站数量(＝65个)</t>
  </si>
  <si>
    <t>“三满”播出率(＝100%)
维修项目验收合格率(＝100%)</t>
  </si>
  <si>
    <t>广西本地广播节目播出任务完成率(＝100%)
项目完成时间(2026年12月31日前)</t>
  </si>
  <si>
    <t>租赁场地成本(≤1.3万元)
台站维修（护）成本(≤28.77万元)
台站杂草清除成本(≤2万元)
缴纳台站动力电费成本(≤56.44万元)</t>
  </si>
  <si>
    <t>通过对河池市9座转播中国之声广播节目的台站开展2026年度安全播出保障和运行维护工作，实现确保这些台站稳定运行的目标，达到中国之声广播节目正常传输发射的效果。</t>
  </si>
  <si>
    <t>运行维护成本(≤25万元)</t>
  </si>
  <si>
    <t>通过对河池市59座纳入中央广播电视节目无线数字化覆盖工程的台站开展2026年度安全播出保障和运行维护工作，实现保障这些台站稳定可靠运行的目标，达到中央12套标清地面数字电视节目高质量播出的效果。</t>
  </si>
  <si>
    <t>运行维护成本(≤205.16万元)</t>
  </si>
  <si>
    <t>维护完成时限(2026年12月31日前完成)</t>
  </si>
  <si>
    <t>平均维护成本(≤1250元)</t>
  </si>
  <si>
    <t>提高维持日常运转效果(显著)
公务用车使用年限(≥8年)
公务用车故障发生率(＝0%)</t>
  </si>
  <si>
    <t>通过对崇左分中心纳入广西本地节目地面数字电视覆盖网的台站开展2026年度安全播出保障和运行维护工作，实现保障这些台站稳定可靠运行的目的，达到广西本地地面数字电视节目高质量播出的效果。</t>
  </si>
  <si>
    <t>维护台站数量(＝102座)
免费提供广西本地地面数字电视节目套数(＝2套)
缴纳台站动力电费数量(＝1年)</t>
  </si>
  <si>
    <t>地面数字发射机“三满”播出率(＝100%)</t>
  </si>
  <si>
    <t>缴纳动力电费总费用(≤26.27万元)</t>
  </si>
  <si>
    <t>通过完成崇左分中心108座台站2026年台站日常运行维护工作，实现保障台站正常运行的目标，达到广西本地广播节目正常播出的效果。</t>
  </si>
  <si>
    <t>维护台站数量(＝108座)
缴纳动力电费台站数量(＝53座)
免费提供广西本地广播节目套数(＝1套)
建设项目数量(≤1项)</t>
  </si>
  <si>
    <t>台站维护总费用(≤9.98万元)
缴纳动力电费总费用(≤37.80万元)
建设项目总数量(≤48.00万元)</t>
  </si>
  <si>
    <t>经费保障艰苦台站津贴月均人数(＝90人)</t>
  </si>
  <si>
    <t>按时发放职工津贴(每月31日前)</t>
  </si>
  <si>
    <t>津贴发放总额(≤39.17万元)</t>
  </si>
  <si>
    <t>通过完成2026年度打印机、工作台、办公椅、监控操作台、办公桌等办公设备的采购，实现更新替换办公设备、确保各项工作顺利进行的目标，达到优化资源配置、提升工作效率的效果。</t>
  </si>
  <si>
    <t>采购打印机的数量(＝9台)
采购工作台的数量(＝3张)
采购办公椅的数量(＝16张)
采购监控操作台的数量(＝3张)
采购办公桌的数量(＝2张)</t>
  </si>
  <si>
    <t>办公设备政府采购率(＝100%)
办公设备验收合格率(＝100%)</t>
  </si>
  <si>
    <t>办公设备交付使用时间(2026年12月31日前)
设备采购完成时间(2026年12月31日前)</t>
  </si>
  <si>
    <t>打印机购置费用(≤2.25万元)
工作台购置费用(≤0.15万元)
办公椅购置费用(≤0.48万元)
监控操作台购置费用(≤1.00万元)
办公桌购置费用(≤0.19万元)</t>
  </si>
  <si>
    <t>对单位履职促进作用(显著)
采购的办公设备投入使用率(＝100%)</t>
  </si>
  <si>
    <t>打印机使用年限(≥6年)
工作台使用年限(≥15年)
办公椅使用年限(≥15年)
监控操作台使用年限(≥15年)
办公桌使用年限(≥20年)</t>
  </si>
  <si>
    <t>通过对崇左分中心49座纳入中央广播电视节目无线数字化覆盖工程的台站开展2026年度安全播出保障和运行维护工作，实现保障这些台站稳定可靠运行的目标，达到中央12套标清地面数字电视节目高质量播出的效果。</t>
  </si>
  <si>
    <t>运行维护成本(≤233.32万元)</t>
  </si>
  <si>
    <t>公务用车维护数量(≥2辆)</t>
  </si>
  <si>
    <t>平均维护成本(≤40000元)</t>
  </si>
  <si>
    <t>通过完成2026年度空调、控制台等办公设备的采购，实现更新替换办公设备、确保各项工作顺利进行的目标，达到优化资源配置、提升工作效率的效果。</t>
  </si>
  <si>
    <t>采购控制台的数量(＝1台)
采购空调的数量(＝3台)</t>
  </si>
  <si>
    <t>办公设备交付使用(12月31日前)</t>
  </si>
  <si>
    <t>采购控制台的购置成本(≤9500元)
采购空调的购置成本(≤25500元)</t>
  </si>
  <si>
    <t>空调使用年限(≤10年)
控制台使用年限(≤10年)</t>
  </si>
  <si>
    <t>通过完成单位劳务派遣服务及人员配备，实现台站安全播出的目的，达到单位车辆安全出车、保障广播电视节目正常播出的效果。</t>
  </si>
  <si>
    <t>劳务派驻服务人数(＝1人)</t>
  </si>
  <si>
    <t>足额按约定的用人标准支付费用(≤5000元/月)</t>
  </si>
  <si>
    <t>按时支付劳务派驻服务人员费用(每月30日前)</t>
  </si>
  <si>
    <t>劳务派驻服务人员成本(≤60000元)</t>
  </si>
  <si>
    <t>为社会提供就业岗位数量(＝1个)
对单位履职促进作用(效果显著)</t>
  </si>
  <si>
    <t>用工单位对劳务派驻服务人员满意度(≥95%)</t>
  </si>
  <si>
    <t>通过完成艰苦广播电视台站津贴的发放工作，实现保障艰苦台站职工和天线工高质量、高效率地完成工作的目的，达到群众正常收听收看广播电视节目的效果。</t>
  </si>
  <si>
    <t>经费保障艰苦台站津贴月均人数(＝45人)</t>
  </si>
  <si>
    <t>津贴发放总额(＝239100元)</t>
  </si>
  <si>
    <t>通过完成防城港市44座台站日常运行维护工作，实现保障台站正常运行的目标，达到广西本地广播节目正常播出的效果。</t>
  </si>
  <si>
    <t>维护台站数量(＝44座)
免费提供广西本地广播节目套数(＝1套)
维护项目(＝2个)</t>
  </si>
  <si>
    <t>“三满”播出率(＝100%)
维修（护）项目合格率(＝100%)</t>
  </si>
  <si>
    <t>广西本地广播节目播出任务完成率(＝100%)
维修护项目完成时间(12月31日前)</t>
  </si>
  <si>
    <t>运行维护总费用(≤3004000元)</t>
  </si>
  <si>
    <t>通过对防城港市42座纳入广西本地节目地面数字电视覆盖网的台站开展2026年度安全播出保障和运行维护工作，实现保障这些台站稳定可靠运行的目的，达到广西本地地面数字电视节目高质量播出的效果。</t>
  </si>
  <si>
    <t>维护台站数量(＝42座)
免费提供广西本地地面数字电视节目套数(＝2套)
维修项目数量(＝1个)</t>
  </si>
  <si>
    <t>地面数字电视发射机“三满”播出率(＝100%)
维修（护）项目合格率(＝100%)</t>
  </si>
  <si>
    <t>地面数字电视节目播出任务完成率(＝100%)
维修（护）项目完成时间(12月31日前)</t>
  </si>
  <si>
    <t>台站运行维护成本(≤63.75万元)</t>
  </si>
  <si>
    <t>购置成本(≤250000元)</t>
  </si>
  <si>
    <t>提高维持日常运转(效果显著)
公务车投入使用率(＝100%)</t>
  </si>
  <si>
    <t>通过对防城港市44座纳入中央广播电视节目无线数字化覆盖工程的台站开展2026年度安全播出保障和运行维护工作，实现保障这些台站稳定可靠运行的目标，达到中央12套标清地面数字电视节目高质量播出的效果。</t>
  </si>
  <si>
    <t>运行维护成本(≤291.17万元)</t>
  </si>
  <si>
    <t>通过完成百色市173座台站日常运行维护工作，实现广西本地广播节目正常播出的效果，达到保障台站正常运行的目标。</t>
  </si>
  <si>
    <t>维护的台站数量(＝173座)
租赁住房数量(＝2间)
免费提供广西本地节目套数(＝1套)</t>
  </si>
  <si>
    <t>运行维护总费用(≤83.60万元)
租赁住房费用(≤4.80万元)</t>
  </si>
  <si>
    <t>通过对百色市161座纳入广西本地节目地面数字电视覆盖网的台站开展2026年度安全播出保障和运行维护工作，实现保障这些台站稳定可靠运行的目的，达到广西本地地面数字电视节目高质量播出的效果。</t>
  </si>
  <si>
    <t>维护台站数量(＝161座)
台站购买设备数量(＝143个)</t>
  </si>
  <si>
    <t>台站运行动力电费(≤20.54万元)
台站购买设备费用(≤21.26万元)</t>
  </si>
  <si>
    <t>群众对广播电视基本公共服务满意度。(≥90%)</t>
  </si>
  <si>
    <t>通过完成艰苦广播电视台站津贴的发放工作，实现群众正常收听收看广播电视节目的效果，达到保障艰苦台站职工和天线工高质量、高效率地完成工作的目的。</t>
  </si>
  <si>
    <t>经费保障艰苦台站津贴月均人数(＝77人)</t>
  </si>
  <si>
    <t>津贴按标准足额发放率(≤100%)</t>
  </si>
  <si>
    <t>津贴发放总额(≤28.29万元)</t>
  </si>
  <si>
    <t>通过完成2026年度打印机、文件柜、保密柜、办公家具等办公设备的采购，实现优化资源配置、提升工作效率的效果，达到更新替换办公设备、确保各项工作顺利进行的目标。</t>
  </si>
  <si>
    <t>采购A3彩色多功能打印扫描一体机数量(＝1台)
采购文件柜数量(＝4件)
采购班椅数量(＝4件)
采购副柜数量(＝2件)
采购保密柜数量(＝2套)
采购碎纸机数量(＝2台)
采购桌子（含十张凳子）数量(＝1套)</t>
  </si>
  <si>
    <t>验收合格率(＝100%)
政府采购率(≥90%)</t>
  </si>
  <si>
    <t>交付使用及时性(2024年12月底完成)</t>
  </si>
  <si>
    <t>采购A3彩色多功能打印扫描一体机(≤2.9万元)
采购文件柜(≤0.40万元)
采购班椅(≤0.20万元)
采购副柜(≤0.20万元)
采购保密柜(≤0.60万元)
采购碎纸机(≤0.10万元)
采购桌子（含十张凳子）(≤0.50万元)</t>
  </si>
  <si>
    <t>使用年限(≥3年)</t>
  </si>
  <si>
    <t>职工使用满意度(≥90%)</t>
  </si>
  <si>
    <t>通过对百色市91座纳入中央广播电视节目无线数字化覆盖工程的台站开展2026年度安全播出保障和运行维护工作，实现保障这些台站稳定可靠运行的目标，达到中央12套标清地面数字电视节目高质量播出的效果。</t>
  </si>
  <si>
    <t>运行维护成本(≤193.96万元)</t>
  </si>
  <si>
    <t>通过补充公务用车运行费用，实现台站安全生产及广播电视安全播出的效果、达到单位车辆正常运作到台站维护工作目标。</t>
  </si>
  <si>
    <t>公用用车维护数量(＝10辆)</t>
  </si>
  <si>
    <t>项目完成时间(每年12月31日前)</t>
  </si>
  <si>
    <t>维护成本(≤150000元)</t>
  </si>
  <si>
    <t>保障工作顺利开展(长期影响)</t>
  </si>
  <si>
    <t>公务用车故障发生率(＝0%)
公务用车使用年限(≥8年)</t>
  </si>
  <si>
    <t>顺利保障持续稳定运转、发挥职能(长期影响)</t>
  </si>
  <si>
    <t>职工使用车辆的满意度(≥90%)</t>
  </si>
  <si>
    <t>通过对钦州分中心管理的35座纳入广西本地节目地面数字电视覆盖网的台站开展2026年度安全播出保障和运行维护工作，实现保障这些台站稳定可靠运行的目的，达到广西本地地面数字电视节目高质量播出的效果。</t>
  </si>
  <si>
    <t>维护台站数量(＝35座)
免费提供广西本地地面数字电视节目套数(＝2套)
缴纳动力电费台站数量(＝5座)</t>
  </si>
  <si>
    <t>台站动力电费总成本(≤49万元)</t>
  </si>
  <si>
    <t>通过完成钦州分中心管理的38座台站日常运行维护工作，实现保障台站正常运行的目标，达到广西本地广播节目正常播出的效果。</t>
  </si>
  <si>
    <t>维护台站数量(＝38座)
免费提供广西本地广播节目套数(＝1套)
缴纳动力电费台站数量(＝15座)
维修（护）的项目数量(≤3个)
委托业务次数(≤2次)
设备搬运次数(≤2次)
缴纳税金及附加费用的次数(≤6次)</t>
  </si>
  <si>
    <t>台站动力电费总成本(≤12.36万元)
维修（护）项目总成本(≤31.95万元)
委托业务总成本(≤2万元)
设备搬运总成本(≤0.50万元)
缴纳税金及附加费用总成本(≤0.12万元)</t>
  </si>
  <si>
    <t>经费保障艰苦台站津贴月均人数(≤60人)</t>
  </si>
  <si>
    <t>津贴发放总额(≤21.89万元)</t>
  </si>
  <si>
    <t>劳务派驻服务人数(≤60人)</t>
  </si>
  <si>
    <t>1.足额按约定的用人标准支付费用(≤0.47万元/月)
2.足额按约定的用人标准支付费用(≥0.02万元/次)</t>
  </si>
  <si>
    <t>劳务派驻服务人员成本(≤6.85万元)</t>
  </si>
  <si>
    <t>为社会提供就业岗位数量(≥2个)
对单位履职促进作用(显著)</t>
  </si>
  <si>
    <t>通过完成2026年度多功能一体机、空调、办公家具等办公设备的采购，实现更新替换办公设备、确保各项工作顺利进行的目标，达到优化资源配置、提升工作效率的效果。</t>
  </si>
  <si>
    <t>采购多功能一体机的数量(＝2台)
采购空调的数量(＝3台)
采购家具、用具的数量(＝7张/组)</t>
  </si>
  <si>
    <t>办公设备交付使用时间(2026年12月底)</t>
  </si>
  <si>
    <t>多功能一体机购置成本(≤0.67万元)
空调购置成本(≤1.80万元)
家具、用具购置成本(≤0.53万元)</t>
  </si>
  <si>
    <t>多功能一体机使用年限(＝6年)
空调使用年限(＝10年)
家具、用具使用年限(＝20年)</t>
  </si>
  <si>
    <t>通过对钦州分中心管理的20座纳入中央广播电视节目无线数字化覆盖工程的台站开展2026年度安全播出保障和运行维护工作，实现保障这些台站稳定可靠运行的目标，达到中央12套标清地面数字电视节目高质量播出的效果。</t>
  </si>
  <si>
    <t>运行维护成本(≤224.09万元)</t>
  </si>
  <si>
    <t>通过对钦州分中心管理的3座转播中国之声广播节目的台站开展2026年度安全播出保障和运行维护工作，实现确保这些台站稳定运行的目标，达到中国之声广播节目正常传输发射的效果。</t>
  </si>
  <si>
    <t>运行维护成本(≤40万元)</t>
  </si>
  <si>
    <t>通过完成2026年度档案柜、重型工作台、会议桌、中二文件柜、触控一体机、显示器等办公设备的采购，实现更新替换办公设备、确保各项工作顺利进行的目标，达到优化资源配置、提升工作效率的效果。</t>
  </si>
  <si>
    <t>采购档案柜的数量(＝3个)
采购重型工作台的数量(＝1台)
采购会议桌的数量(＝8张)
采购触控一体机的数量(＝1台)
采购中二斗文件柜的数量(＝3个)
采购显示器台的数量(＝2台)</t>
  </si>
  <si>
    <t>设备采购完成时间(12月底前)</t>
  </si>
  <si>
    <t>3个档案柜购置成本(≤3900元)
1台重型工作台购置成本(≤4300元)
8张会议桌购置成本(≤7600元)
1台触控一体机购置成本(≤10000元)
3个中二斗文件柜购置成本(≤2400元)
2台电脑显示器购置成本(≤1800元)</t>
  </si>
  <si>
    <t>对单位履职促进作用(显著)
采购的办公设备投入使用率(≥95%)</t>
  </si>
  <si>
    <t>档案柜、重型工作台、会议桌用具类(≥15年)
中二斗文件柜用具类(≥10年)
触控一体机设备类(≥5年)
显示器设备类(≥6年)</t>
  </si>
  <si>
    <t>单位职工对办公设备使用的满意(≥90%)</t>
  </si>
  <si>
    <t>通过完成40座台站日常运行维护工作，实现保障台站正常运行的目标，达到广西本地广播节目正常播出的效果。</t>
  </si>
  <si>
    <t>维护台站数量(＝40座)
免费提供广西本地广播节目套数(＝1套)
维护项目数量(＝2个)
设备搬运次数(＝4次)</t>
  </si>
  <si>
    <t>“三满”播出率(＝100%)
验收合格率(≥95%)</t>
  </si>
  <si>
    <t>广西本地广播节目播出任务完成率(＝100%)
维护项目完成时间(12月31日前)</t>
  </si>
  <si>
    <t>台站动力电费维护成本(≤175600.00元)
维护项目成本(≤244200.00元)
搬运费劳务成本(≤11000.00元)</t>
  </si>
  <si>
    <t>对保障台站台区正常运转的持续影响程度(较高)</t>
  </si>
  <si>
    <t>通过完成梧州市38座纳入广西本地节目地面数字电视覆盖网的台站开展2026年度安全播出保障和运行维护工作，实现保障这些台站稳定可靠运行的目的，达到广西本地地面数字电视节目高质量播出的效果。</t>
  </si>
  <si>
    <t>维护台站数量(＝38座)
免费提供广西本地地面数字电视节目套数(＝2套)
采购专用设备(＝12台)</t>
  </si>
  <si>
    <t>支付动力电费成本(≤143900.00元)
采购专用设备成本(≤100000.00元)</t>
  </si>
  <si>
    <t>经费保障艰苦台站津贴月均人数(＝38人)</t>
  </si>
  <si>
    <t>艰苦台站津贴的发放时间(每月30日之前)</t>
  </si>
  <si>
    <t>艰苦台站津贴(≤126700.00元)</t>
  </si>
  <si>
    <t>购置成本(≤240000.00元)</t>
  </si>
  <si>
    <t>公务车投入使用率(＝100%)
提高维持日常运转效果(显著)</t>
  </si>
  <si>
    <t>通过开展对梧州市29座纳入中央广播电视节目无线数字化覆盖工程的台站开展2026年度安全播出保障和运行维护工作，实现保障这些台站稳定可靠运行的目标，达到中央12套标清地面数字电视节目高质量播出的效果。</t>
  </si>
  <si>
    <t>数字发射机运行维护数量(＝59部)
通过地面数字电视提供电视节目数量(＝12套)</t>
  </si>
  <si>
    <t>运行维护成本(≤1492800元)</t>
  </si>
  <si>
    <t xml:space="preserve">通过开展对梧州市5座转播中国之声广播节目的台站开展2026年度安全播出保障和运行维护工作，实现确保这些台站稳定运行的目标，达到中国之声广播节目正常传输发射的效果。 </t>
  </si>
  <si>
    <t>模拟发射机运行维护数量(＝5部)
通过无线覆盖（模拟）提供广播节目数量(＝1套)</t>
  </si>
  <si>
    <t>运行维护成本(≤300000元)</t>
  </si>
  <si>
    <t>通过完成2026年度空调、打印机、办公家具等办公设备的采购，实现更新替换办公设备、确保各项工作顺利进行的目标，达到优化资源配置、提高工作效率的效果。</t>
  </si>
  <si>
    <t>采购空调的数量(＝4台)
采购多功能一体机的数量(＝3台)
采购值班用衣柜的数量(＝3个)
采购值班用床的数量(＝4张)</t>
  </si>
  <si>
    <t>办公设备交付使用时间(12月31日前)
设备采购完成时间(12月31日)</t>
  </si>
  <si>
    <t>采购空调成本(≤1.4万元)
采购多功能一体机成本(≤0.75万元)
采购值班用衣柜成本(≤0.39万元)
采购值班用床成本(≤0.46万元)</t>
  </si>
  <si>
    <t>对单位履职促进作用和业务(显著)
采购的办公设备投入使用率(≥90%)</t>
  </si>
  <si>
    <t>空调使用年限(≥10年)
多功能一体机使用年限(≥6年)
家具、用具使用年限(≥15年)</t>
  </si>
  <si>
    <t>通过完成艰苦广播电视台站津贴的发放工作，实现保障艰苦台站职工高质量高效率地完成工作的目的，达到群众正常收听收看广播电视节目的效果。</t>
  </si>
  <si>
    <t>经费保障艰苦台站津贴月均人数(＝26人)</t>
  </si>
  <si>
    <t>按时发放职工津贴(每月30日前。)</t>
  </si>
  <si>
    <t>津贴发放总额(≤7.49万元)</t>
  </si>
  <si>
    <t>通过完成北海市7座台站日常运行维护工作，实现保障台站正常运行的目标，达到广西本地广播节目正常播出的效果。</t>
  </si>
  <si>
    <t>维护台站数量(＝7座)
免费提供广西本地广播节目套数(＝1套)
开展委托业务工作(＝3次)
应急广播摄像头网络专线年租服务(＝3条)</t>
  </si>
  <si>
    <t>维修项目质量验收合格率(≥90%)
委托业务完成率(≥90%)
“三满”播出率(＝100%)</t>
  </si>
  <si>
    <t>台站动力电费成本(≤21.87万元)
委托业务成本(≤4.71万元)
维护费用成本(≤26.56万元)</t>
  </si>
  <si>
    <t>通过对北海市7座纳入广西本地节目地面数字电视覆盖网的台站开展2026年度安全播出保障和运行维护工作，实现保障这些台站稳定可靠运行的目的，达到广西本地地面数字电视节目高质量播出的效果。</t>
  </si>
  <si>
    <t>维护台站数量(＝7座)
免费提供广西本地地面数字电视节目套数(＝2套)
维护台站缴纳动力电费数量(＝1年)
采购空调数量(＝2台)</t>
  </si>
  <si>
    <t>地面数字电视发射机“三满”播出率(＝100%)
设备验收合格率(＝100%)</t>
  </si>
  <si>
    <t>地面数字电视节目播出任务完成率(＝100%)
按时支付动力电费(每月30日前)</t>
  </si>
  <si>
    <t>维护台站动力电费成本(≤20.97万元)
采购空调成本(≤1.50万元)</t>
  </si>
  <si>
    <t>通过对北海分中心3座转播中国之声广播节目的台站开展2026年度安全播出保障和运行维护工作，实现确保这些台站稳定运行的目标，达到中国之声广播节目正常传输发射的效果。</t>
  </si>
  <si>
    <t>模拟发射机“三满”播出率（％）(＝100%)</t>
  </si>
  <si>
    <t>中央模拟广播节目播出任务完成率（％）(＝100%)</t>
  </si>
  <si>
    <t>广播节目综合人口覆盖率(％)(≥90%)</t>
  </si>
  <si>
    <t>通过对北海分中心3座纳入中央广播电视节目无线数字化覆盖工程的台站开展2026年度安全播出保障和运行维护工作，实现保障这些台站稳定可靠运行的目标，达到中央12套标清地面数字电视节目高质量播出的效果。</t>
  </si>
  <si>
    <t>数字发射机“三满” 播出率(％）(＝100%)</t>
  </si>
  <si>
    <t>运行维护成本(≤143.26%)</t>
  </si>
  <si>
    <t>电视节目综合人口覆盖率 (％)(≥80%)</t>
  </si>
  <si>
    <t>通过开展本单位2026年台站运行维护工作，完成艰苦广播电视台站津贴及广播电视岗位津贴的发放工作，实现保障艰苦台站职工高质量、高效率地完成工作的目的，达到群众正常收听收看广播电视节目的效果。</t>
  </si>
  <si>
    <t>经费保障艰苦台站津贴月均人数(＝25人)</t>
  </si>
  <si>
    <t>津贴发放总额(≤7.2万元)</t>
  </si>
  <si>
    <t>通过完成2026年度多功能一体机、除湿机、音响设备、保险柜，沙发（含茶几）等办公设备的采购，实现更新替换办公设备、确保各项工作顺利进行的目标，达到优化资源配置、提升工作效率的效果。</t>
  </si>
  <si>
    <t>采购多功能一体机的数量(＝2台)
采购除湿机的数量(＝2台)
采购音响设备的数量(＝1套)
采购家具保密柜的数量(＝3个)
采购家具沙发（含茶几）的数量(＝1套)</t>
  </si>
  <si>
    <t>办公设备验收合格率(＝100%)
办公设备政府采购率(＝58.34%)</t>
  </si>
  <si>
    <t>采购多功能一体机的购置成本(≤0.9万元)
采购除湿机的购置成本(≤0.4万元)
采购音响设备的购置成本(≤0.85万元)
采购家具保密柜的购置成本(≤0.6万元)
采购家具沙发（含茶几）的购置成本(≤0.25万元)</t>
  </si>
  <si>
    <t>多功能一体机使用年限(＝6年)
除湿机使用年限(＝10年)
音响设备使用年限(＝13年)
家具保密柜使用年限(≥10年)
家具沙发（含茶几）使用年限(≥10年)</t>
  </si>
  <si>
    <t>通过完成来宾市65座台站日常运行维护工作，保障广播电视台站台区的完好、安全及设备的正常运转，开展金秀转播台道路建设、象州转播台变压器场地道路硬化、完成交流干部住房租赁、安全播出重点保障台站用电及村级、乡镇级台站机房动力电费支出工作，实现保障台站正常运行的目标，达到广西本地广播节目正常播出的效果。</t>
  </si>
  <si>
    <t>维护台站数量(＝65座)
免费提供广西本地广播节目套数(＝1套)
台站机房动力电费数量(＝29座)
住房租赁套数(＝2套)</t>
  </si>
  <si>
    <t>“三满”播出率(＝100%)
台站机房动力电费用电保障率(＝100%)
住房租赁套数完成率(＝100%)</t>
  </si>
  <si>
    <t>广西本地广播节目播出任务完成率(＝100%)
台站机房动力电费完成支付时间(2026年12月31日前)
住房租赁完成时间(2026年12月31日前)</t>
  </si>
  <si>
    <t>运行维修（护）费用（万元）(≤28.54万元)
台站机房动力电费(≤37.52万元)
租赁费(≤3.52万元)</t>
  </si>
  <si>
    <t>通过对来宾市64座纳入广西本地节目地面数字电视覆盖网的台站开展2026年度安全播出保障、光纤迁移工程、户外宣传栏、机耕路硬化、象州古路岭上山道路护栏维护等运行维护工作，实现保障这些台站稳定可靠运行的目的，达到广西本地地面数字电视节目高质量播出的效果。</t>
  </si>
  <si>
    <t>维护台站数量(＝64座)
免费提供广西本地地面数字电视节目套数(＝2套)
搬运次数(＝4次)
委托业务次数(＝2次)</t>
  </si>
  <si>
    <t>地面数字电视发射机“三满”播出率(＝100%)
搬运任务完成率(＝100%)
委托业务完成率(＝100%)
台站运行维护完成率(＝100%)</t>
  </si>
  <si>
    <t>地面数字电视节目播出任务完成率(＝100%)
搬运任务完成时间(2026年12月31日前)
委托业务完成时间(2026年12月31日前)
台站运行维护完成时间(2026年12月31日前)</t>
  </si>
  <si>
    <t>台站运行维护成本(≤42.44万元)
搬运成本费用(≤4.4万元)
委托业务成本费用(≤1.8万元)</t>
  </si>
  <si>
    <t>通过开展2026年台站运行维护工作，安排公车到各个台站抢修维护，完成本单位公务用车的运行维护，实现确保单位车辆正常运行的目的，达到保障单位安全生产及广播电视安全播出的效果。</t>
  </si>
  <si>
    <t>公务用车维护数量(＝4辆)</t>
  </si>
  <si>
    <t>维护成本(≤2.5万元)</t>
  </si>
  <si>
    <t>通过对来宾市38座纳入中央广播电视节目无线数字化覆盖工程的台站开展2026年度安全播出保障和运行维护工作，实现保障这些台站稳定可靠运行的目标，达到中央12套标清地面数字电视节目高质量播出的效果。</t>
  </si>
  <si>
    <t>数字发射机“三满”播出率（％）(＝100%)</t>
  </si>
  <si>
    <t>运行维护成本(≤153.31万元)</t>
  </si>
  <si>
    <t>通过对来宾市6座转播中国之声广播节目的台站开展2026年度的安全播出和运行维护工作，实现确保这些台站稳定运行的目标，达到中国之声广播节目正常传输发射的效果。</t>
  </si>
  <si>
    <t>运行维护成本(≤30万元)</t>
  </si>
  <si>
    <t>通过对贺州分中心46座纳入广西本地节目地面数字电视覆盖网的台站开展2026年度安全播出保障和运行维护工作，实现保障这些台站稳定可靠运行的目的，达到广西本地地面数字电视节目高质量播出的效果。</t>
  </si>
  <si>
    <t>维护台站数量(＝46座)
免费提供广西本地地面数字电视节目套数(＝2套)
采购专用设备的数量(＝6台)</t>
  </si>
  <si>
    <t>地面数字电视发射机“三满”播出率(＝100%)
专用设备验收合格率(＝100%)</t>
  </si>
  <si>
    <t>地面数字电视节目播出任务完成率(＝100%)
专用设备采购完成时间(2026年12月31日前)</t>
  </si>
  <si>
    <t>采购专用设备总费用(≤5万元)</t>
  </si>
  <si>
    <t>通过完成贺州分中心46座台站日常运行维护、办公区域维修维护、办公场地及交流干部宿舍租赁、251台上山道路建设、缴纳村级、乡镇级台站机房动力电费等工作，实现保障台站、办公区正常运行的目标，达到广西本地广播节目正常播出、单位正常运转的效果。</t>
  </si>
  <si>
    <t>维护台站数量(＝46座)
免费提供广西本地广播节目套数(＝1套)
开展维修维护次数(＝3次)
开展租赁工作次数(＝4次)
开展委托业务次数(＝2次)
缴纳动力电费的台站机房数量(＝10个)</t>
  </si>
  <si>
    <t>“三满”播出率(＝100%)
维修维护项目验收合格率(＝100%)
租赁工作完成率(＝100%)
委托业务验收合格率(＝100%)
台站机房动力电费缴纳完成率(＝100%)</t>
  </si>
  <si>
    <t>广西本地广播节目播出任务完成率(＝100%)
维修维护完成时间(2026年12月31日前)
租赁工作完成时间(2026年12月31日前)
委托业务完成时间(2026年12月31日前)
台站机房动力电费缴纳完成时间(2026年12月31日前)</t>
  </si>
  <si>
    <t>维修维护总费用(≤49.50万元)
租赁业务总费用(≤27.04万元)
委托业务总费用(≤8.96万元)
台站机房动力电费总费用(≤7.68万元)</t>
  </si>
  <si>
    <t>通过完成2026年度货架、档案柜、会议桌、办公桌、会议椅等办公家具的采购，实现更新替换办公家具、确保各项工作顺利进行的目标，达到优化资源配置、提升工作效率的效果。</t>
  </si>
  <si>
    <t>采购货架数量(＝12组)
采购档案柜数量(＝4个)
采购会议桌数量(＝4张)
采购办公桌数量(＝4张)
采购茶水柜数量(＝1个)
采购会议椅数量(＝14张)</t>
  </si>
  <si>
    <t>办公设备验收合格率(＝100%)
办公设备政府采购率(≥95%)</t>
  </si>
  <si>
    <t>货架购置成本(≤1.44万元)
档案柜购置成本(≤0.40万元)
会议桌购置成本(≤0.30万元)
办公桌购置成本(≤0.36万元)
茶水柜购置成本(≤0.08万元)
会议椅购置成本(≤0.42万元)</t>
  </si>
  <si>
    <t>对单位履职促进作用(显著)
采购的办公设备投入使用率(≥90%)</t>
  </si>
  <si>
    <t>家具、用具使用年限(≥15年)</t>
  </si>
  <si>
    <t>通过对贺州分中心4座转播中国之声广播节目的台站开展2026年度安全播出保障和运行维护工作，实现确保这些台站稳定运行的目标，达到中国之声广播节目正常传输发射的效果。</t>
  </si>
  <si>
    <t>模拟发射机运行维护数量(＝4部)
通过无线覆盖（模拟）提供广播节目数量(＝1套)</t>
  </si>
  <si>
    <t>通过对贺州分中心36座纳入中央广播电视节目无线数字化覆盖工程的台站开展2026年度安全播出保障和运行维护工作，实现保障这些台站稳定可靠运行的目标，达到中央12套标清地面数字电视节目高质量播出的效果。</t>
  </si>
  <si>
    <t>数字发射机运行维护数量(＝73部)
通过地面数字电视提供电视节目数量(＝12套)</t>
  </si>
  <si>
    <t>运行维护成本(≤130万元)</t>
  </si>
  <si>
    <t>公务用车维护数量(＝3辆)</t>
  </si>
  <si>
    <t>平均维护成本(≤1万元)</t>
  </si>
  <si>
    <t>通过完成2026年度空调、打印机、复印机、多功能一体机、办公家具等办公设备的采购，实现更新替换办公设备、确保各项工作顺利进行的目标，达到优化资源配置、提升工作效率的效果。</t>
  </si>
  <si>
    <t>采购空调数量(＝4台)
采购打印机数量(＝2台)
采购档案柜数量(＝3个)
采购办公桌(＝4张)</t>
  </si>
  <si>
    <t>办公设备交付使用时间(2026年12月31日前完成)
设备采购完成时间(2026年12月31日前完成)</t>
  </si>
  <si>
    <t>空调采购成本(≤1.65万元)
打印机采购成本(≤0.50万元)
档案柜采购成本(≤0.24万元)
办公桌采购成本(≤0.61万元)</t>
  </si>
  <si>
    <t>业务保障能力(良好)
采购的办公设备的利用率(≥95%)
对单位履职促进作用(显著)</t>
  </si>
  <si>
    <t>空调使用年限(＝8年)
打印机使用年限(＝6年)
档案柜使用年限(＝15年)
办公桌使用年限(＝15年)</t>
  </si>
  <si>
    <t>通过对贵港市25座纳入广西本地节目地面数字电视覆盖网的台站开展2026年度安全播出保障和运行维护工作，实现保障这些台站稳定可靠运行的目的，达到广西本地地面数字电视节目高质量播出的效果。</t>
  </si>
  <si>
    <t>维护台站数量(＝25座)
免费提供广西本地地面数字电视节目套数(＝2套)
台站设备采购更新数(＝7台)</t>
  </si>
  <si>
    <t>地面数字电视发射机“三满”播出率(＝100%)
设备采购验收合格率(＝100%)</t>
  </si>
  <si>
    <t>地面数字电视节目播出任务完成率(＝100%)
设备采购完成时间(2026年12月31日前采购完成)</t>
  </si>
  <si>
    <t>设备购置更新费用(≤5万元)</t>
  </si>
  <si>
    <t>通过完成贵港市26座台站日常运行维护工作，实现保障台站正常运行的目的，达到广西本地广播节目正常播出的效果。</t>
  </si>
  <si>
    <t>维护台站数量(＝26座)
免费提供广西本地广播节目套数(＝1套)
台区及基础设施维护项目数(＝6个)
运维监控中心业务用房租赁套数(＝1间)
缴纳机房动力电费台站数(＝8座)</t>
  </si>
  <si>
    <t>“三满”播出率(＝100%)
验收合格率(＝100%)
项目完成率(＝100%)</t>
  </si>
  <si>
    <t>广西本地广播节目播出任务完成率(＝100%)
项目完成时间(2026年12月31日前完成)</t>
  </si>
  <si>
    <t>台区基础设施维护费用(≤23万元)
运维监控中心业务用房租赁费用(≤14.94万元)
台站动力电费缴纳费用(≤6.72万元)</t>
  </si>
  <si>
    <t>通过开展对贵港市2座转播中国之声广播节目台站2026年度的安全播出和运行维护工作，实现确保台站稳定运行的目标，达到中国之声广播节目正常传输发射的效果。</t>
  </si>
  <si>
    <t>运行维护成本(≤26.23万元)</t>
  </si>
  <si>
    <t>广播节目综合人口覆盖率（％）(≥90%)</t>
  </si>
  <si>
    <t>群众对广播基本公共服务(≥90%)</t>
  </si>
  <si>
    <t>通过开展对贵港市17座纳入中央广播电视节目无线数字化覆盖工程的台站2026年度的安全播出和运行维护工作，实现保障这些台站稳定可靠运行的目标，达到中央12套标清地面数字电视节目高质量播出的效果。</t>
  </si>
  <si>
    <t>中央数字广播电视节目播任务完成率(＝100%)</t>
  </si>
  <si>
    <t>运行维护成本(≤101.89万元)</t>
  </si>
  <si>
    <t>群众对广播电视基本公共满意度(≥90%)</t>
  </si>
  <si>
    <t>维护成本(≤30000元)</t>
  </si>
  <si>
    <t>预算公开11表</t>
  </si>
  <si>
    <t>自治区本级项目绩效目标公开表</t>
    <phoneticPr fontId="16" type="noConversion"/>
  </si>
  <si>
    <t>自治区对下转移支付项目绩效目标公开表</t>
    <phoneticPr fontId="16" type="noConversion"/>
  </si>
  <si>
    <t>说明：项目名称前有**则表示本项目含结转资金。</t>
    <phoneticPr fontId="16" type="noConversion"/>
  </si>
  <si>
    <t>说明：项目名称前有**则表示本项目含结转资金。</t>
    <phoneticPr fontId="16" type="noConversion"/>
  </si>
  <si>
    <r>
      <t>2026年</t>
    </r>
    <r>
      <rPr>
        <b/>
        <sz val="48"/>
        <rFont val="宋体"/>
        <family val="3"/>
        <charset val="134"/>
      </rPr>
      <t>单位</t>
    </r>
    <r>
      <rPr>
        <b/>
        <sz val="48"/>
        <color rgb="FF000000"/>
        <rFont val="宋体"/>
        <family val="3"/>
        <charset val="134"/>
      </rPr>
      <t>预算公开报表</t>
    </r>
    <phoneticPr fontId="16" type="noConversion"/>
  </si>
</sst>
</file>

<file path=xl/styles.xml><?xml version="1.0" encoding="utf-8"?>
<styleSheet xmlns="http://schemas.openxmlformats.org/spreadsheetml/2006/main">
  <numFmts count="1">
    <numFmt numFmtId="178" formatCode="#,##0.00;[Red]#,##0.0"/>
  </numFmts>
  <fonts count="18">
    <font>
      <sz val="11"/>
      <color indexed="8"/>
      <name val="宋体"/>
      <charset val="134"/>
      <scheme val="minor"/>
    </font>
    <font>
      <sz val="11"/>
      <color rgb="FF000000"/>
      <name val="Calibri"/>
      <family val="2"/>
    </font>
    <font>
      <sz val="10"/>
      <color rgb="FF000000"/>
      <name val="宋体"/>
      <family val="3"/>
      <charset val="134"/>
    </font>
    <font>
      <b/>
      <sz val="20"/>
      <color rgb="FF000000"/>
      <name val="宋体"/>
      <family val="3"/>
      <charset val="134"/>
    </font>
    <font>
      <sz val="9"/>
      <color rgb="FF000000"/>
      <name val="宋体"/>
      <family val="3"/>
      <charset val="134"/>
    </font>
    <font>
      <sz val="11"/>
      <color rgb="FF000000"/>
      <name val="宋体"/>
      <family val="3"/>
      <charset val="134"/>
    </font>
    <font>
      <sz val="9"/>
      <color rgb="FFFF0000"/>
      <name val="Calibri"/>
      <family val="2"/>
    </font>
    <font>
      <sz val="10"/>
      <color rgb="FF000000"/>
      <name val="Calibri"/>
      <family val="2"/>
    </font>
    <font>
      <sz val="10"/>
      <color rgb="FF000000"/>
      <name val="Arial"/>
      <family val="2"/>
    </font>
    <font>
      <b/>
      <sz val="14"/>
      <color rgb="FF000000"/>
      <name val="宋体"/>
      <family val="3"/>
      <charset val="134"/>
    </font>
    <font>
      <sz val="14"/>
      <color rgb="FF000000"/>
      <name val="宋体"/>
      <family val="3"/>
      <charset val="134"/>
    </font>
    <font>
      <sz val="16"/>
      <color rgb="FF000000"/>
      <name val="宋体"/>
      <family val="3"/>
      <charset val="134"/>
    </font>
    <font>
      <sz val="10"/>
      <name val="Arial"/>
      <family val="2"/>
    </font>
    <font>
      <sz val="16"/>
      <color rgb="FF000000"/>
      <name val="黑体"/>
      <family val="3"/>
      <charset val="134"/>
    </font>
    <font>
      <b/>
      <sz val="48"/>
      <color rgb="FF000000"/>
      <name val="宋体"/>
      <family val="3"/>
      <charset val="134"/>
    </font>
    <font>
      <b/>
      <sz val="42"/>
      <color rgb="FF000000"/>
      <name val="宋体"/>
      <family val="3"/>
      <charset val="134"/>
    </font>
    <font>
      <sz val="9"/>
      <name val="宋体"/>
      <family val="3"/>
      <charset val="134"/>
      <scheme val="minor"/>
    </font>
    <font>
      <b/>
      <sz val="48"/>
      <name val="宋体"/>
      <family val="3"/>
      <charset val="134"/>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12" fillId="0" borderId="0"/>
  </cellStyleXfs>
  <cellXfs count="68">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xf numFmtId="0" fontId="3"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2" xfId="0" applyNumberFormat="1" applyFont="1" applyFill="1" applyBorder="1" applyAlignment="1"/>
    <xf numFmtId="0" fontId="4" fillId="0" borderId="2" xfId="0" applyNumberFormat="1" applyFont="1" applyFill="1" applyBorder="1">
      <alignment vertical="center"/>
    </xf>
    <xf numFmtId="0" fontId="4" fillId="0" borderId="3" xfId="0" applyNumberFormat="1" applyFont="1" applyFill="1" applyBorder="1">
      <alignment vertical="center"/>
    </xf>
    <xf numFmtId="0" fontId="1" fillId="0" borderId="4" xfId="0" applyNumberFormat="1" applyFont="1" applyFill="1" applyBorder="1" applyAlignment="1"/>
    <xf numFmtId="0" fontId="4" fillId="0" borderId="4" xfId="0" applyNumberFormat="1" applyFont="1" applyFill="1" applyBorder="1">
      <alignment vertical="center"/>
    </xf>
    <xf numFmtId="0" fontId="4" fillId="0" borderId="5" xfId="0" applyNumberFormat="1" applyFont="1" applyFill="1" applyBorder="1">
      <alignment vertical="center"/>
    </xf>
    <xf numFmtId="0" fontId="1" fillId="0" borderId="6" xfId="0" applyNumberFormat="1" applyFont="1" applyFill="1" applyBorder="1" applyAlignment="1"/>
    <xf numFmtId="0" fontId="4" fillId="0" borderId="6" xfId="0" applyNumberFormat="1" applyFont="1" applyFill="1" applyBorder="1">
      <alignment vertical="center"/>
    </xf>
    <xf numFmtId="0" fontId="4" fillId="0" borderId="7" xfId="0" applyNumberFormat="1" applyFont="1" applyFill="1" applyBorder="1">
      <alignment vertical="center"/>
    </xf>
    <xf numFmtId="0" fontId="4" fillId="0" borderId="0" xfId="0" applyNumberFormat="1" applyFont="1" applyFill="1" applyBorder="1">
      <alignment vertical="center"/>
    </xf>
    <xf numFmtId="0" fontId="1" fillId="0" borderId="0" xfId="0" applyNumberFormat="1" applyFont="1" applyFill="1" applyBorder="1" applyAlignment="1">
      <alignment wrapText="1"/>
    </xf>
    <xf numFmtId="0" fontId="2" fillId="0" borderId="0" xfId="0" applyNumberFormat="1" applyFont="1" applyFill="1" applyBorder="1" applyAlignment="1">
      <alignment horizontal="left"/>
    </xf>
    <xf numFmtId="0" fontId="2" fillId="0" borderId="0" xfId="0" applyNumberFormat="1" applyFont="1" applyFill="1" applyBorder="1" applyAlignment="1">
      <alignment horizontal="right" vertical="center"/>
    </xf>
    <xf numFmtId="0" fontId="1" fillId="0" borderId="1" xfId="0" applyNumberFormat="1" applyFont="1" applyFill="1" applyBorder="1">
      <alignment vertical="center"/>
    </xf>
    <xf numFmtId="0" fontId="4" fillId="0" borderId="1" xfId="0" applyNumberFormat="1" applyFont="1" applyFill="1" applyBorder="1">
      <alignment vertical="center"/>
    </xf>
    <xf numFmtId="0"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6" fillId="2" borderId="0" xfId="0" applyNumberFormat="1" applyFont="1" applyFill="1" applyBorder="1" applyAlignment="1">
      <alignment horizontal="left" vertical="center"/>
    </xf>
    <xf numFmtId="0" fontId="6" fillId="2"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1" fillId="0" borderId="3" xfId="0" applyNumberFormat="1" applyFont="1" applyFill="1" applyBorder="1" applyAlignment="1"/>
    <xf numFmtId="0" fontId="1" fillId="0" borderId="5" xfId="0" applyNumberFormat="1" applyFont="1" applyFill="1" applyBorder="1" applyAlignment="1"/>
    <xf numFmtId="0" fontId="1" fillId="0" borderId="7" xfId="0" applyNumberFormat="1" applyFont="1" applyFill="1" applyBorder="1" applyAlignment="1"/>
    <xf numFmtId="0" fontId="2" fillId="0" borderId="0" xfId="0" applyNumberFormat="1" applyFont="1" applyFill="1" applyBorder="1">
      <alignment vertical="center"/>
    </xf>
    <xf numFmtId="0" fontId="2" fillId="0" borderId="1" xfId="0" applyNumberFormat="1" applyFont="1" applyFill="1" applyBorder="1">
      <alignment vertical="center"/>
    </xf>
    <xf numFmtId="0" fontId="7" fillId="0" borderId="0" xfId="0" applyNumberFormat="1" applyFont="1" applyFill="1" applyBorder="1" applyAlignment="1"/>
    <xf numFmtId="0" fontId="7" fillId="0" borderId="0" xfId="0" applyNumberFormat="1" applyFont="1" applyFill="1" applyBorder="1" applyAlignment="1">
      <alignment horizontal="right"/>
    </xf>
    <xf numFmtId="4" fontId="2" fillId="0"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49" fontId="2" fillId="0" borderId="1" xfId="0" applyNumberFormat="1" applyFont="1" applyFill="1" applyBorder="1">
      <alignment vertical="center"/>
    </xf>
    <xf numFmtId="0" fontId="8" fillId="0" borderId="0" xfId="0" applyNumberFormat="1" applyFont="1" applyFill="1" applyBorder="1" applyAlignment="1"/>
    <xf numFmtId="0" fontId="9" fillId="0" borderId="0" xfId="0" applyNumberFormat="1" applyFont="1" applyFill="1" applyBorder="1">
      <alignment vertical="center"/>
    </xf>
    <xf numFmtId="0" fontId="7" fillId="0" borderId="1" xfId="0" applyNumberFormat="1" applyFont="1" applyFill="1" applyBorder="1">
      <alignment vertical="center"/>
    </xf>
    <xf numFmtId="0" fontId="2" fillId="0" borderId="1" xfId="0" applyNumberFormat="1" applyFont="1" applyFill="1" applyBorder="1" applyAlignment="1">
      <alignment vertical="center" wrapText="1"/>
    </xf>
    <xf numFmtId="0" fontId="1" fillId="2" borderId="0" xfId="0" applyNumberFormat="1" applyFont="1" applyFill="1" applyBorder="1">
      <alignment vertical="center"/>
    </xf>
    <xf numFmtId="0" fontId="10" fillId="0" borderId="0" xfId="0" applyNumberFormat="1" applyFont="1" applyFill="1" applyBorder="1" applyAlignment="1"/>
    <xf numFmtId="178" fontId="2" fillId="2" borderId="1" xfId="0" applyNumberFormat="1" applyFont="1" applyFill="1" applyBorder="1" applyAlignment="1">
      <alignment horizontal="right" vertical="center"/>
    </xf>
    <xf numFmtId="0" fontId="4" fillId="2" borderId="0" xfId="0" applyNumberFormat="1" applyFont="1" applyFill="1" applyBorder="1">
      <alignment vertical="center"/>
    </xf>
    <xf numFmtId="0" fontId="11" fillId="0" borderId="0" xfId="0" applyNumberFormat="1" applyFont="1" applyFill="1" applyBorder="1" applyAlignment="1">
      <alignment horizontal="left" vertical="center"/>
    </xf>
    <xf numFmtId="0" fontId="12" fillId="0" borderId="0" xfId="1"/>
    <xf numFmtId="0" fontId="13" fillId="0" borderId="0" xfId="1" applyNumberFormat="1" applyFont="1" applyFill="1" applyBorder="1" applyAlignment="1">
      <alignment vertical="center"/>
    </xf>
    <xf numFmtId="0" fontId="4" fillId="0" borderId="0" xfId="1" applyNumberFormat="1" applyFont="1" applyFill="1" applyBorder="1" applyAlignment="1">
      <alignment vertical="center"/>
    </xf>
    <xf numFmtId="0" fontId="1" fillId="0" borderId="0" xfId="1" applyNumberFormat="1" applyFont="1" applyFill="1" applyBorder="1"/>
    <xf numFmtId="0" fontId="15" fillId="0" borderId="0" xfId="1" applyNumberFormat="1" applyFont="1" applyFill="1" applyBorder="1" applyAlignment="1">
      <alignment horizontal="center" vertical="center"/>
    </xf>
    <xf numFmtId="0" fontId="14" fillId="0" borderId="0" xfId="1"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lignment vertical="center"/>
    </xf>
    <xf numFmtId="0" fontId="2" fillId="0" borderId="1" xfId="0" applyNumberFormat="1" applyFont="1" applyFill="1" applyBorder="1" applyAlignment="1">
      <alignment horizontal="right" vertical="center"/>
    </xf>
    <xf numFmtId="0" fontId="2" fillId="0" borderId="9"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0" fontId="1" fillId="0" borderId="0" xfId="0" applyNumberFormat="1" applyFont="1" applyFill="1" applyAlignment="1">
      <alignment horizontal="left" vertical="center"/>
    </xf>
    <xf numFmtId="0" fontId="3" fillId="0" borderId="0" xfId="0" applyNumberFormat="1" applyFont="1" applyFill="1" applyBorder="1" applyAlignment="1">
      <alignment horizontal="center" vertical="center" wrapText="1"/>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8"/>
  <sheetViews>
    <sheetView showGridLines="0" tabSelected="1" workbookViewId="0">
      <selection activeCell="R4" sqref="R4"/>
    </sheetView>
  </sheetViews>
  <sheetFormatPr defaultColWidth="8" defaultRowHeight="12.75"/>
  <cols>
    <col min="1" max="1" width="9.375" style="50" customWidth="1"/>
    <col min="2" max="20" width="8" style="50" customWidth="1"/>
    <col min="21" max="21" width="7" style="50" customWidth="1"/>
    <col min="22" max="16384" width="8" style="50"/>
  </cols>
  <sheetData>
    <row r="1" spans="1:20" ht="20.25" customHeight="1">
      <c r="A1" s="51"/>
      <c r="B1" s="52"/>
      <c r="C1" s="52"/>
      <c r="D1" s="52"/>
      <c r="E1" s="52"/>
      <c r="F1" s="52"/>
      <c r="G1" s="52"/>
      <c r="H1" s="52"/>
      <c r="I1" s="52"/>
      <c r="J1" s="52"/>
      <c r="K1" s="52"/>
      <c r="L1" s="52"/>
      <c r="M1" s="52"/>
      <c r="N1" s="52"/>
      <c r="O1" s="52"/>
      <c r="P1" s="52"/>
      <c r="Q1" s="53"/>
      <c r="R1" s="53"/>
    </row>
    <row r="2" spans="1:20" ht="162" customHeight="1">
      <c r="A2" s="52"/>
      <c r="B2" s="52"/>
      <c r="C2" s="52"/>
      <c r="D2" s="52"/>
      <c r="E2" s="52"/>
      <c r="F2" s="52"/>
      <c r="G2" s="52"/>
      <c r="H2" s="52"/>
      <c r="I2" s="52"/>
      <c r="J2" s="52"/>
      <c r="K2" s="52"/>
      <c r="L2" s="52"/>
      <c r="M2" s="52"/>
      <c r="N2" s="52"/>
      <c r="O2" s="52"/>
      <c r="P2" s="52"/>
      <c r="Q2" s="53"/>
      <c r="R2" s="53"/>
    </row>
    <row r="3" spans="1:20" ht="66.75" customHeight="1">
      <c r="A3" s="55" t="s">
        <v>0</v>
      </c>
      <c r="B3" s="55"/>
      <c r="C3" s="55"/>
      <c r="D3" s="55"/>
      <c r="E3" s="55"/>
      <c r="F3" s="55"/>
      <c r="G3" s="55"/>
      <c r="H3" s="55"/>
      <c r="I3" s="55"/>
      <c r="J3" s="55"/>
      <c r="K3" s="55"/>
      <c r="L3" s="55"/>
      <c r="M3" s="55"/>
      <c r="N3" s="55"/>
      <c r="O3" s="54"/>
      <c r="P3" s="54"/>
      <c r="Q3" s="53"/>
      <c r="R3" s="53"/>
    </row>
    <row r="4" spans="1:20" ht="87.75" customHeight="1">
      <c r="A4" s="55" t="s">
        <v>830</v>
      </c>
      <c r="B4" s="55"/>
      <c r="C4" s="55"/>
      <c r="D4" s="55"/>
      <c r="E4" s="55"/>
      <c r="F4" s="55"/>
      <c r="G4" s="55"/>
      <c r="H4" s="55"/>
      <c r="I4" s="55"/>
      <c r="J4" s="55"/>
      <c r="K4" s="55"/>
      <c r="L4" s="55"/>
      <c r="M4" s="55"/>
      <c r="N4" s="55"/>
      <c r="O4" s="54"/>
      <c r="P4" s="54"/>
      <c r="Q4" s="53"/>
      <c r="R4" s="53"/>
      <c r="S4" s="53"/>
      <c r="T4" s="53"/>
    </row>
    <row r="5" spans="1:20" ht="11.25" customHeight="1"/>
    <row r="6" spans="1:20" ht="11.25" customHeight="1"/>
    <row r="7" spans="1:20" ht="11.25" customHeight="1"/>
    <row r="8" spans="1:20" ht="11.25" customHeight="1"/>
  </sheetData>
  <mergeCells count="2">
    <mergeCell ref="A3:N3"/>
    <mergeCell ref="A4:N4"/>
  </mergeCells>
  <phoneticPr fontId="16" type="noConversion"/>
  <printOptions horizontalCentered="1"/>
  <pageMargins left="0.59027777777777801" right="0.59027777777777801" top="0.59027777777777801" bottom="0.59027777777777801" header="1.49583333333333" footer="1.49583333333333"/>
  <pageSetup paperSize="9" orientation="landscape"/>
</worksheet>
</file>

<file path=xl/worksheets/sheet10.xml><?xml version="1.0" encoding="utf-8"?>
<worksheet xmlns="http://schemas.openxmlformats.org/spreadsheetml/2006/main" xmlns:r="http://schemas.openxmlformats.org/officeDocument/2006/relationships">
  <dimension ref="A1:W20"/>
  <sheetViews>
    <sheetView workbookViewId="0">
      <selection activeCell="Q18" sqref="Q18"/>
    </sheetView>
  </sheetViews>
  <sheetFormatPr defaultColWidth="9" defaultRowHeight="15" customHeight="1"/>
  <cols>
    <col min="1" max="3" width="5.125" style="1" customWidth="1"/>
    <col min="4" max="8" width="21.5" style="1" customWidth="1"/>
    <col min="9" max="23" width="9.125" style="1" customWidth="1"/>
  </cols>
  <sheetData>
    <row r="1" spans="1:8" s="1" customFormat="1">
      <c r="A1" s="16"/>
      <c r="B1" s="16"/>
      <c r="C1" s="16"/>
      <c r="D1" s="16"/>
      <c r="E1" s="16"/>
      <c r="F1" s="16"/>
      <c r="G1" s="16"/>
      <c r="H1" s="19" t="s">
        <v>267</v>
      </c>
    </row>
    <row r="2" spans="1:8" s="1" customFormat="1" ht="26.25" customHeight="1">
      <c r="A2" s="56" t="s">
        <v>268</v>
      </c>
      <c r="B2" s="56"/>
      <c r="C2" s="56"/>
      <c r="D2" s="56"/>
      <c r="E2" s="56"/>
      <c r="F2" s="56"/>
      <c r="G2" s="56"/>
      <c r="H2" s="56"/>
    </row>
    <row r="3" spans="1:8" s="1" customFormat="1">
      <c r="B3" s="31"/>
      <c r="C3" s="31"/>
      <c r="D3" s="31"/>
      <c r="E3" s="31"/>
      <c r="F3" s="31"/>
      <c r="G3" s="31"/>
      <c r="H3" s="19" t="s">
        <v>15</v>
      </c>
    </row>
    <row r="4" spans="1:8" s="1" customFormat="1" ht="21" customHeight="1">
      <c r="A4" s="60" t="s">
        <v>120</v>
      </c>
      <c r="B4" s="60"/>
      <c r="C4" s="60"/>
      <c r="D4" s="60" t="s">
        <v>68</v>
      </c>
      <c r="E4" s="60" t="s">
        <v>121</v>
      </c>
      <c r="F4" s="57" t="s">
        <v>269</v>
      </c>
      <c r="G4" s="61"/>
      <c r="H4" s="62"/>
    </row>
    <row r="5" spans="1:8" s="1" customFormat="1" ht="21" customHeight="1">
      <c r="A5" s="60"/>
      <c r="B5" s="60"/>
      <c r="C5" s="60"/>
      <c r="D5" s="60"/>
      <c r="E5" s="60"/>
      <c r="F5" s="6" t="s">
        <v>70</v>
      </c>
      <c r="G5" s="6" t="s">
        <v>123</v>
      </c>
      <c r="H5" s="6" t="s">
        <v>124</v>
      </c>
    </row>
    <row r="6" spans="1:8" s="1" customFormat="1" ht="26.1" customHeight="1">
      <c r="A6" s="6" t="s">
        <v>79</v>
      </c>
      <c r="B6" s="6" t="s">
        <v>79</v>
      </c>
      <c r="C6" s="6" t="s">
        <v>79</v>
      </c>
      <c r="D6" s="6" t="s">
        <v>79</v>
      </c>
      <c r="E6" s="6" t="s">
        <v>79</v>
      </c>
      <c r="F6" s="6">
        <v>1</v>
      </c>
      <c r="G6" s="6">
        <v>2</v>
      </c>
      <c r="H6" s="6">
        <v>3</v>
      </c>
    </row>
    <row r="7" spans="1:8" ht="24" customHeight="1">
      <c r="A7" s="7"/>
      <c r="B7" s="7"/>
      <c r="C7" s="7"/>
      <c r="D7" s="7"/>
      <c r="E7" s="7"/>
      <c r="F7" s="7"/>
      <c r="G7" s="7"/>
      <c r="H7" s="28"/>
    </row>
    <row r="8" spans="1:8" ht="24" customHeight="1">
      <c r="A8" s="10"/>
      <c r="B8" s="10"/>
      <c r="C8" s="10"/>
      <c r="D8" s="10"/>
      <c r="E8" s="10"/>
      <c r="F8" s="10"/>
      <c r="G8" s="10"/>
      <c r="H8" s="29"/>
    </row>
    <row r="9" spans="1:8" ht="24" customHeight="1">
      <c r="A9" s="10"/>
      <c r="B9" s="10"/>
      <c r="C9" s="10"/>
      <c r="D9" s="10"/>
      <c r="E9" s="10"/>
      <c r="F9" s="10"/>
      <c r="G9" s="10"/>
      <c r="H9" s="29"/>
    </row>
    <row r="10" spans="1:8" ht="24" customHeight="1">
      <c r="A10" s="10"/>
      <c r="B10" s="10"/>
      <c r="C10" s="10"/>
      <c r="D10" s="10"/>
      <c r="E10" s="10"/>
      <c r="F10" s="10"/>
      <c r="G10" s="10"/>
      <c r="H10" s="29"/>
    </row>
    <row r="11" spans="1:8" ht="24" customHeight="1">
      <c r="A11" s="10"/>
      <c r="B11" s="10"/>
      <c r="C11" s="10"/>
      <c r="D11" s="10"/>
      <c r="E11" s="10"/>
      <c r="F11" s="10"/>
      <c r="G11" s="10"/>
      <c r="H11" s="29"/>
    </row>
    <row r="12" spans="1:8" ht="24" customHeight="1">
      <c r="A12" s="10"/>
      <c r="B12" s="10"/>
      <c r="C12" s="10"/>
      <c r="D12" s="10"/>
      <c r="E12" s="10"/>
      <c r="F12" s="10"/>
      <c r="G12" s="10"/>
      <c r="H12" s="29"/>
    </row>
    <row r="13" spans="1:8" ht="24" customHeight="1">
      <c r="A13" s="10"/>
      <c r="B13" s="10"/>
      <c r="C13" s="10"/>
      <c r="D13" s="10"/>
      <c r="E13" s="10"/>
      <c r="F13" s="10"/>
      <c r="G13" s="10"/>
      <c r="H13" s="29"/>
    </row>
    <row r="14" spans="1:8" ht="24" customHeight="1">
      <c r="A14" s="10"/>
      <c r="B14" s="10"/>
      <c r="C14" s="10"/>
      <c r="D14" s="10"/>
      <c r="E14" s="10"/>
      <c r="F14" s="10"/>
      <c r="G14" s="10"/>
      <c r="H14" s="29"/>
    </row>
    <row r="15" spans="1:8" ht="24" customHeight="1">
      <c r="A15" s="10"/>
      <c r="B15" s="10"/>
      <c r="C15" s="10"/>
      <c r="D15" s="10"/>
      <c r="E15" s="10"/>
      <c r="F15" s="10"/>
      <c r="G15" s="10"/>
      <c r="H15" s="29"/>
    </row>
    <row r="16" spans="1:8" ht="24" customHeight="1">
      <c r="A16" s="10"/>
      <c r="B16" s="10"/>
      <c r="C16" s="10"/>
      <c r="D16" s="10"/>
      <c r="E16" s="10"/>
      <c r="F16" s="10"/>
      <c r="G16" s="10"/>
      <c r="H16" s="29"/>
    </row>
    <row r="17" spans="1:8" ht="24" customHeight="1">
      <c r="A17" s="10"/>
      <c r="B17" s="10"/>
      <c r="C17" s="10"/>
      <c r="D17" s="10"/>
      <c r="E17" s="10"/>
      <c r="F17" s="10"/>
      <c r="G17" s="10"/>
      <c r="H17" s="29"/>
    </row>
    <row r="18" spans="1:8" ht="24" customHeight="1">
      <c r="A18" s="10"/>
      <c r="B18" s="10"/>
      <c r="C18" s="10"/>
      <c r="D18" s="10"/>
      <c r="E18" s="10"/>
      <c r="F18" s="10"/>
      <c r="G18" s="10"/>
      <c r="H18" s="29"/>
    </row>
    <row r="19" spans="1:8" ht="24" customHeight="1">
      <c r="A19" s="13"/>
      <c r="B19" s="13"/>
      <c r="C19" s="13"/>
      <c r="D19" s="13"/>
      <c r="E19" s="13"/>
      <c r="F19" s="13"/>
      <c r="G19" s="13"/>
      <c r="H19" s="30"/>
    </row>
    <row r="20" spans="1:8" ht="24" customHeight="1">
      <c r="A20" s="65" t="s">
        <v>270</v>
      </c>
      <c r="B20" s="66"/>
      <c r="C20" s="66"/>
      <c r="D20" s="66"/>
      <c r="E20" s="66"/>
      <c r="F20" s="66"/>
      <c r="G20" s="66"/>
      <c r="H20" s="66"/>
    </row>
  </sheetData>
  <sheetProtection formatCells="0" formatColumns="0" formatRows="0" insertColumns="0" insertRows="0" insertHyperlinks="0" deleteColumns="0" deleteRows="0" sort="0" autoFilter="0" pivotTables="0"/>
  <mergeCells count="6">
    <mergeCell ref="A2:H2"/>
    <mergeCell ref="F4:H4"/>
    <mergeCell ref="A20:H20"/>
    <mergeCell ref="D4:D5"/>
    <mergeCell ref="E4:E5"/>
    <mergeCell ref="A4:C5"/>
  </mergeCells>
  <phoneticPr fontId="16" type="noConversion"/>
  <pageMargins left="0.69791666666666696" right="0.69791666666666696" top="0.75" bottom="0.75" header="0.3" footer="0.3"/>
  <pageSetup paperSize="9" orientation="landscape"/>
</worksheet>
</file>

<file path=xl/worksheets/sheet11.xml><?xml version="1.0" encoding="utf-8"?>
<worksheet xmlns="http://schemas.openxmlformats.org/spreadsheetml/2006/main" xmlns:r="http://schemas.openxmlformats.org/officeDocument/2006/relationships">
  <dimension ref="A1:AS19"/>
  <sheetViews>
    <sheetView workbookViewId="0">
      <selection activeCell="Q18" sqref="Q18"/>
    </sheetView>
  </sheetViews>
  <sheetFormatPr defaultColWidth="9" defaultRowHeight="15" customHeight="1"/>
  <cols>
    <col min="1" max="3" width="7.375" style="1" customWidth="1"/>
    <col min="4" max="4" width="19.125" style="1" customWidth="1"/>
    <col min="5" max="5" width="25" style="1" customWidth="1"/>
    <col min="6" max="8" width="19" style="1" customWidth="1"/>
    <col min="9" max="45" width="9.125" style="1" customWidth="1"/>
  </cols>
  <sheetData>
    <row r="1" spans="1:8" s="1" customFormat="1">
      <c r="A1" s="27"/>
      <c r="B1" s="27"/>
      <c r="C1" s="27"/>
      <c r="D1" s="27"/>
      <c r="E1" s="27"/>
      <c r="F1" s="27"/>
      <c r="G1" s="27"/>
      <c r="H1" s="19" t="s">
        <v>271</v>
      </c>
    </row>
    <row r="2" spans="1:8" s="1" customFormat="1" ht="28.5" customHeight="1">
      <c r="A2" s="56" t="s">
        <v>272</v>
      </c>
      <c r="B2" s="56"/>
      <c r="C2" s="56"/>
      <c r="D2" s="56"/>
      <c r="E2" s="56"/>
      <c r="F2" s="56"/>
      <c r="G2" s="56"/>
      <c r="H2" s="56"/>
    </row>
    <row r="3" spans="1:8" s="1" customFormat="1">
      <c r="B3" s="27"/>
      <c r="C3" s="27"/>
      <c r="D3" s="27"/>
      <c r="E3" s="27"/>
      <c r="F3" s="27"/>
      <c r="G3" s="27"/>
      <c r="H3" s="19" t="s">
        <v>15</v>
      </c>
    </row>
    <row r="4" spans="1:8" s="1" customFormat="1" ht="22.5" customHeight="1">
      <c r="A4" s="57" t="s">
        <v>120</v>
      </c>
      <c r="B4" s="57"/>
      <c r="C4" s="57"/>
      <c r="D4" s="57" t="s">
        <v>68</v>
      </c>
      <c r="E4" s="60" t="s">
        <v>121</v>
      </c>
      <c r="F4" s="57" t="s">
        <v>273</v>
      </c>
      <c r="G4" s="57"/>
      <c r="H4" s="62"/>
    </row>
    <row r="5" spans="1:8" s="1" customFormat="1">
      <c r="A5" s="57"/>
      <c r="B5" s="57"/>
      <c r="C5" s="57"/>
      <c r="D5" s="57"/>
      <c r="E5" s="60"/>
      <c r="F5" s="5" t="s">
        <v>70</v>
      </c>
      <c r="G5" s="5" t="s">
        <v>123</v>
      </c>
      <c r="H5" s="5" t="s">
        <v>124</v>
      </c>
    </row>
    <row r="6" spans="1:8" s="1" customFormat="1">
      <c r="A6" s="5" t="s">
        <v>79</v>
      </c>
      <c r="B6" s="5" t="s">
        <v>79</v>
      </c>
      <c r="C6" s="5" t="s">
        <v>79</v>
      </c>
      <c r="D6" s="5" t="s">
        <v>79</v>
      </c>
      <c r="E6" s="5" t="s">
        <v>79</v>
      </c>
      <c r="F6" s="5">
        <v>1</v>
      </c>
      <c r="G6" s="5">
        <v>2</v>
      </c>
      <c r="H6" s="5">
        <v>3</v>
      </c>
    </row>
    <row r="7" spans="1:8" ht="27.95" customHeight="1">
      <c r="A7" s="7"/>
      <c r="B7" s="7"/>
      <c r="C7" s="7"/>
      <c r="D7" s="7"/>
      <c r="E7" s="7"/>
      <c r="F7" s="7"/>
      <c r="G7" s="7"/>
      <c r="H7" s="28"/>
    </row>
    <row r="8" spans="1:8" ht="27.95" customHeight="1">
      <c r="A8" s="10"/>
      <c r="B8" s="10"/>
      <c r="C8" s="10"/>
      <c r="D8" s="10"/>
      <c r="E8" s="10"/>
      <c r="F8" s="10"/>
      <c r="G8" s="10"/>
      <c r="H8" s="29"/>
    </row>
    <row r="9" spans="1:8" ht="27.95" customHeight="1">
      <c r="A9" s="10"/>
      <c r="B9" s="10"/>
      <c r="C9" s="10"/>
      <c r="D9" s="10"/>
      <c r="E9" s="10"/>
      <c r="F9" s="10"/>
      <c r="G9" s="10"/>
      <c r="H9" s="29"/>
    </row>
    <row r="10" spans="1:8" ht="27.95" customHeight="1">
      <c r="A10" s="10"/>
      <c r="B10" s="10"/>
      <c r="C10" s="10"/>
      <c r="D10" s="10"/>
      <c r="E10" s="10"/>
      <c r="F10" s="10"/>
      <c r="G10" s="10"/>
      <c r="H10" s="29"/>
    </row>
    <row r="11" spans="1:8" ht="27.95" customHeight="1">
      <c r="A11" s="10"/>
      <c r="B11" s="10"/>
      <c r="C11" s="10"/>
      <c r="D11" s="10"/>
      <c r="E11" s="10"/>
      <c r="F11" s="10"/>
      <c r="G11" s="10"/>
      <c r="H11" s="29"/>
    </row>
    <row r="12" spans="1:8" ht="27.95" customHeight="1">
      <c r="A12" s="10"/>
      <c r="B12" s="10"/>
      <c r="C12" s="10"/>
      <c r="D12" s="10"/>
      <c r="E12" s="10"/>
      <c r="F12" s="10"/>
      <c r="G12" s="10"/>
      <c r="H12" s="29"/>
    </row>
    <row r="13" spans="1:8" ht="27.95" customHeight="1">
      <c r="A13" s="10"/>
      <c r="B13" s="10"/>
      <c r="C13" s="10"/>
      <c r="D13" s="10"/>
      <c r="E13" s="10"/>
      <c r="F13" s="10"/>
      <c r="G13" s="10"/>
      <c r="H13" s="29"/>
    </row>
    <row r="14" spans="1:8" ht="27.95" customHeight="1">
      <c r="A14" s="10"/>
      <c r="B14" s="10"/>
      <c r="C14" s="10"/>
      <c r="D14" s="10"/>
      <c r="E14" s="10"/>
      <c r="F14" s="10"/>
      <c r="G14" s="10"/>
      <c r="H14" s="29"/>
    </row>
    <row r="15" spans="1:8" ht="27.95" customHeight="1">
      <c r="A15" s="10"/>
      <c r="B15" s="10"/>
      <c r="C15" s="10"/>
      <c r="D15" s="10"/>
      <c r="E15" s="10"/>
      <c r="F15" s="10"/>
      <c r="G15" s="10"/>
      <c r="H15" s="29"/>
    </row>
    <row r="16" spans="1:8" ht="27.95" customHeight="1">
      <c r="A16" s="10"/>
      <c r="B16" s="10"/>
      <c r="C16" s="10"/>
      <c r="D16" s="10"/>
      <c r="E16" s="10"/>
      <c r="F16" s="10"/>
      <c r="G16" s="10"/>
      <c r="H16" s="29"/>
    </row>
    <row r="17" spans="1:8" ht="27.95" customHeight="1">
      <c r="A17" s="10"/>
      <c r="B17" s="10"/>
      <c r="C17" s="10"/>
      <c r="D17" s="10"/>
      <c r="E17" s="10"/>
      <c r="F17" s="10"/>
      <c r="G17" s="10"/>
      <c r="H17" s="29"/>
    </row>
    <row r="18" spans="1:8" ht="27.95" customHeight="1">
      <c r="A18" s="13"/>
      <c r="B18" s="13"/>
      <c r="C18" s="13"/>
      <c r="D18" s="13"/>
      <c r="E18" s="13"/>
      <c r="F18" s="13"/>
      <c r="G18" s="13"/>
      <c r="H18" s="30"/>
    </row>
    <row r="19" spans="1:8" ht="27.95" customHeight="1">
      <c r="A19" s="65" t="s">
        <v>270</v>
      </c>
      <c r="B19" s="66"/>
      <c r="C19" s="66"/>
      <c r="D19" s="66"/>
      <c r="E19" s="66"/>
      <c r="F19" s="66"/>
      <c r="G19" s="66"/>
      <c r="H19" s="66"/>
    </row>
  </sheetData>
  <sheetProtection formatCells="0" formatColumns="0" formatRows="0" insertColumns="0" insertRows="0" insertHyperlinks="0" deleteColumns="0" deleteRows="0" sort="0" autoFilter="0" pivotTables="0"/>
  <mergeCells count="6">
    <mergeCell ref="A2:H2"/>
    <mergeCell ref="F4:H4"/>
    <mergeCell ref="A19:H19"/>
    <mergeCell ref="D4:D5"/>
    <mergeCell ref="E4:E5"/>
    <mergeCell ref="A4:C5"/>
  </mergeCells>
  <phoneticPr fontId="16" type="noConversion"/>
  <pageMargins left="0.69652777777777797" right="0.69652777777777797" top="0.75138888888888899" bottom="0.75138888888888899" header="0.29861111111111099" footer="0.29861111111111099"/>
  <pageSetup paperSize="9" orientation="landscape"/>
</worksheet>
</file>

<file path=xl/worksheets/sheet12.xml><?xml version="1.0" encoding="utf-8"?>
<worksheet xmlns="http://schemas.openxmlformats.org/spreadsheetml/2006/main" xmlns:r="http://schemas.openxmlformats.org/officeDocument/2006/relationships">
  <dimension ref="A1:S123"/>
  <sheetViews>
    <sheetView showGridLines="0" workbookViewId="0">
      <selection activeCell="A3" sqref="A3"/>
    </sheetView>
  </sheetViews>
  <sheetFormatPr defaultColWidth="9" defaultRowHeight="15" customHeight="1"/>
  <cols>
    <col min="1" max="1" width="3.625" style="1" customWidth="1"/>
    <col min="2" max="2" width="8.875" style="1" customWidth="1"/>
    <col min="3" max="3" width="9.25" style="17" customWidth="1"/>
    <col min="4" max="4" width="14.375" style="17" customWidth="1"/>
    <col min="5" max="5" width="9.125" style="1" customWidth="1"/>
    <col min="6" max="6" width="37.75" style="1" customWidth="1"/>
    <col min="7" max="7" width="31.5" style="1" customWidth="1"/>
    <col min="8" max="8" width="12.25" style="1" customWidth="1"/>
    <col min="9" max="9" width="12.625" style="1" customWidth="1"/>
    <col min="10" max="10" width="28.125" style="1" customWidth="1"/>
    <col min="11" max="11" width="10" style="1" customWidth="1"/>
    <col min="12" max="12" width="19" style="1" customWidth="1"/>
    <col min="13" max="13" width="12.25" style="1" hidden="1" customWidth="1"/>
    <col min="14" max="14" width="16" style="1" customWidth="1"/>
    <col min="15" max="15" width="11.375" style="1" customWidth="1"/>
    <col min="16" max="19" width="9.125" style="1" customWidth="1"/>
  </cols>
  <sheetData>
    <row r="1" spans="1:15" s="1" customFormat="1" ht="11.25" customHeight="1">
      <c r="C1" s="17"/>
      <c r="D1" s="17"/>
      <c r="O1" s="2" t="s">
        <v>274</v>
      </c>
    </row>
    <row r="2" spans="1:15" s="1" customFormat="1" ht="29.25" customHeight="1">
      <c r="A2" s="56" t="s">
        <v>826</v>
      </c>
      <c r="B2" s="56"/>
      <c r="C2" s="67"/>
      <c r="D2" s="67"/>
      <c r="E2" s="56"/>
      <c r="F2" s="56"/>
      <c r="G2" s="56"/>
      <c r="H2" s="56"/>
      <c r="I2" s="56"/>
      <c r="J2" s="56"/>
      <c r="K2" s="56"/>
      <c r="L2" s="56"/>
      <c r="M2" s="56"/>
      <c r="N2" s="56"/>
      <c r="O2" s="56"/>
    </row>
    <row r="3" spans="1:15" s="1" customFormat="1" ht="18" customHeight="1">
      <c r="A3" s="18" t="s">
        <v>829</v>
      </c>
      <c r="C3" s="17"/>
      <c r="D3" s="17"/>
      <c r="O3" s="19" t="s">
        <v>15</v>
      </c>
    </row>
    <row r="4" spans="1:15" s="1" customFormat="1" ht="27" customHeight="1">
      <c r="A4" s="57" t="s">
        <v>275</v>
      </c>
      <c r="B4" s="60" t="s">
        <v>276</v>
      </c>
      <c r="C4" s="60" t="s">
        <v>277</v>
      </c>
      <c r="D4" s="60" t="s">
        <v>278</v>
      </c>
      <c r="E4" s="60" t="s">
        <v>279</v>
      </c>
      <c r="F4" s="60" t="s">
        <v>280</v>
      </c>
      <c r="G4" s="60" t="s">
        <v>281</v>
      </c>
      <c r="H4" s="60" t="s">
        <v>282</v>
      </c>
      <c r="I4" s="60" t="s">
        <v>283</v>
      </c>
      <c r="J4" s="60" t="s">
        <v>284</v>
      </c>
      <c r="K4" s="60" t="s">
        <v>285</v>
      </c>
      <c r="L4" s="60" t="s">
        <v>286</v>
      </c>
      <c r="M4" s="60" t="s">
        <v>287</v>
      </c>
      <c r="N4" s="60" t="s">
        <v>288</v>
      </c>
      <c r="O4" s="60" t="s">
        <v>289</v>
      </c>
    </row>
    <row r="5" spans="1:15" s="1" customFormat="1" ht="15.95" customHeight="1">
      <c r="A5" s="57"/>
      <c r="B5" s="60"/>
      <c r="C5" s="60"/>
      <c r="D5" s="60"/>
      <c r="E5" s="60"/>
      <c r="F5" s="60"/>
      <c r="G5" s="60"/>
      <c r="H5" s="60"/>
      <c r="I5" s="60"/>
      <c r="J5" s="60"/>
      <c r="K5" s="60"/>
      <c r="L5" s="60"/>
      <c r="M5" s="60"/>
      <c r="N5" s="60"/>
      <c r="O5" s="60"/>
    </row>
    <row r="6" spans="1:15" s="1" customFormat="1" ht="18" customHeight="1">
      <c r="A6" s="6" t="s">
        <v>79</v>
      </c>
      <c r="B6" s="6" t="s">
        <v>79</v>
      </c>
      <c r="C6" s="6" t="s">
        <v>79</v>
      </c>
      <c r="D6" s="6" t="s">
        <v>79</v>
      </c>
      <c r="E6" s="6">
        <v>1</v>
      </c>
      <c r="F6" s="6" t="s">
        <v>79</v>
      </c>
      <c r="G6" s="6" t="s">
        <v>79</v>
      </c>
      <c r="H6" s="6" t="s">
        <v>79</v>
      </c>
      <c r="I6" s="6" t="s">
        <v>79</v>
      </c>
      <c r="J6" s="6" t="s">
        <v>79</v>
      </c>
      <c r="K6" s="6" t="s">
        <v>79</v>
      </c>
      <c r="L6" s="6" t="s">
        <v>79</v>
      </c>
      <c r="M6" s="6" t="s">
        <v>79</v>
      </c>
      <c r="N6" s="6" t="s">
        <v>79</v>
      </c>
      <c r="O6" s="6" t="s">
        <v>79</v>
      </c>
    </row>
    <row r="7" spans="1:15" s="1" customFormat="1" ht="42" customHeight="1">
      <c r="A7" s="20"/>
      <c r="B7" s="21" t="s">
        <v>81</v>
      </c>
      <c r="C7" s="22" t="s">
        <v>82</v>
      </c>
      <c r="D7" s="22"/>
      <c r="E7" s="23">
        <f>SUM(E8:E122)</f>
        <v>7783.9</v>
      </c>
      <c r="F7" s="24"/>
      <c r="G7" s="24"/>
      <c r="H7" s="24"/>
      <c r="I7" s="24"/>
      <c r="J7" s="24"/>
      <c r="K7" s="24"/>
      <c r="L7" s="24"/>
      <c r="M7" s="24"/>
      <c r="N7" s="24"/>
      <c r="O7" s="24"/>
    </row>
    <row r="8" spans="1:15" s="1" customFormat="1" ht="152.1" customHeight="1">
      <c r="A8" s="20"/>
      <c r="B8" s="21" t="s">
        <v>83</v>
      </c>
      <c r="C8" s="22" t="s">
        <v>84</v>
      </c>
      <c r="D8" s="22" t="s">
        <v>290</v>
      </c>
      <c r="E8" s="23">
        <v>3.5</v>
      </c>
      <c r="F8" s="24" t="s">
        <v>291</v>
      </c>
      <c r="G8" s="24" t="s">
        <v>292</v>
      </c>
      <c r="H8" s="24" t="s">
        <v>293</v>
      </c>
      <c r="I8" s="24" t="s">
        <v>294</v>
      </c>
      <c r="J8" s="24" t="s">
        <v>295</v>
      </c>
      <c r="K8" s="24"/>
      <c r="L8" s="24" t="s">
        <v>296</v>
      </c>
      <c r="M8" s="24"/>
      <c r="N8" s="24" t="s">
        <v>297</v>
      </c>
      <c r="O8" s="24" t="s">
        <v>298</v>
      </c>
    </row>
    <row r="9" spans="1:15" s="1" customFormat="1" ht="60.95" customHeight="1">
      <c r="A9" s="20"/>
      <c r="B9" s="21" t="s">
        <v>83</v>
      </c>
      <c r="C9" s="22" t="s">
        <v>84</v>
      </c>
      <c r="D9" s="22" t="s">
        <v>299</v>
      </c>
      <c r="E9" s="23">
        <v>7.32</v>
      </c>
      <c r="F9" s="24" t="s">
        <v>300</v>
      </c>
      <c r="G9" s="24" t="s">
        <v>301</v>
      </c>
      <c r="H9" s="24" t="s">
        <v>302</v>
      </c>
      <c r="I9" s="24" t="s">
        <v>303</v>
      </c>
      <c r="J9" s="24" t="s">
        <v>304</v>
      </c>
      <c r="K9" s="24"/>
      <c r="L9" s="24" t="s">
        <v>305</v>
      </c>
      <c r="M9" s="24"/>
      <c r="N9" s="24"/>
      <c r="O9" s="24" t="s">
        <v>306</v>
      </c>
    </row>
    <row r="10" spans="1:15" s="1" customFormat="1" ht="126" customHeight="1">
      <c r="A10" s="20"/>
      <c r="B10" s="21" t="s">
        <v>83</v>
      </c>
      <c r="C10" s="22" t="s">
        <v>84</v>
      </c>
      <c r="D10" s="22" t="s">
        <v>307</v>
      </c>
      <c r="E10" s="23">
        <v>323.8</v>
      </c>
      <c r="F10" s="24" t="s">
        <v>308</v>
      </c>
      <c r="G10" s="24" t="s">
        <v>309</v>
      </c>
      <c r="H10" s="24" t="s">
        <v>310</v>
      </c>
      <c r="I10" s="24" t="s">
        <v>311</v>
      </c>
      <c r="J10" s="24" t="s">
        <v>312</v>
      </c>
      <c r="K10" s="24"/>
      <c r="L10" s="24" t="s">
        <v>313</v>
      </c>
      <c r="M10" s="24"/>
      <c r="N10" s="24"/>
      <c r="O10" s="24" t="s">
        <v>314</v>
      </c>
    </row>
    <row r="11" spans="1:15" s="1" customFormat="1" ht="222" customHeight="1">
      <c r="A11" s="20"/>
      <c r="B11" s="21" t="s">
        <v>83</v>
      </c>
      <c r="C11" s="22" t="s">
        <v>84</v>
      </c>
      <c r="D11" s="22" t="s">
        <v>315</v>
      </c>
      <c r="E11" s="23">
        <v>273.77999999999997</v>
      </c>
      <c r="F11" s="24" t="s">
        <v>316</v>
      </c>
      <c r="G11" s="24" t="s">
        <v>317</v>
      </c>
      <c r="H11" s="24" t="s">
        <v>318</v>
      </c>
      <c r="I11" s="24" t="s">
        <v>319</v>
      </c>
      <c r="J11" s="24" t="s">
        <v>320</v>
      </c>
      <c r="K11" s="24"/>
      <c r="L11" s="24" t="s">
        <v>321</v>
      </c>
      <c r="M11" s="24"/>
      <c r="N11" s="24"/>
      <c r="O11" s="24" t="s">
        <v>322</v>
      </c>
    </row>
    <row r="12" spans="1:15" s="1" customFormat="1" ht="111.95" customHeight="1">
      <c r="A12" s="20"/>
      <c r="B12" s="21" t="s">
        <v>83</v>
      </c>
      <c r="C12" s="22" t="s">
        <v>84</v>
      </c>
      <c r="D12" s="22" t="s">
        <v>323</v>
      </c>
      <c r="E12" s="23">
        <v>3.14</v>
      </c>
      <c r="F12" s="24" t="s">
        <v>324</v>
      </c>
      <c r="G12" s="24" t="s">
        <v>325</v>
      </c>
      <c r="H12" s="24" t="s">
        <v>326</v>
      </c>
      <c r="I12" s="24" t="s">
        <v>327</v>
      </c>
      <c r="J12" s="24" t="s">
        <v>328</v>
      </c>
      <c r="K12" s="24"/>
      <c r="L12" s="24" t="s">
        <v>329</v>
      </c>
      <c r="M12" s="24"/>
      <c r="N12" s="24"/>
      <c r="O12" s="24" t="s">
        <v>330</v>
      </c>
    </row>
    <row r="13" spans="1:15" s="1" customFormat="1" ht="75" customHeight="1">
      <c r="A13" s="20"/>
      <c r="B13" s="21" t="s">
        <v>83</v>
      </c>
      <c r="C13" s="22" t="s">
        <v>84</v>
      </c>
      <c r="D13" s="22" t="s">
        <v>233</v>
      </c>
      <c r="E13" s="23">
        <v>52.93</v>
      </c>
      <c r="F13" s="24" t="s">
        <v>331</v>
      </c>
      <c r="G13" s="24" t="s">
        <v>332</v>
      </c>
      <c r="H13" s="24" t="s">
        <v>333</v>
      </c>
      <c r="I13" s="24" t="s">
        <v>334</v>
      </c>
      <c r="J13" s="24" t="s">
        <v>335</v>
      </c>
      <c r="K13" s="24"/>
      <c r="L13" s="24" t="s">
        <v>336</v>
      </c>
      <c r="M13" s="24"/>
      <c r="N13" s="24"/>
      <c r="O13" s="24" t="s">
        <v>337</v>
      </c>
    </row>
    <row r="14" spans="1:15" s="1" customFormat="1" ht="63" customHeight="1">
      <c r="A14" s="20"/>
      <c r="B14" s="21" t="s">
        <v>83</v>
      </c>
      <c r="C14" s="22" t="s">
        <v>84</v>
      </c>
      <c r="D14" s="22" t="s">
        <v>338</v>
      </c>
      <c r="E14" s="23">
        <v>20</v>
      </c>
      <c r="F14" s="24" t="s">
        <v>339</v>
      </c>
      <c r="G14" s="24" t="s">
        <v>340</v>
      </c>
      <c r="H14" s="24" t="s">
        <v>341</v>
      </c>
      <c r="I14" s="24" t="s">
        <v>342</v>
      </c>
      <c r="J14" s="24" t="s">
        <v>343</v>
      </c>
      <c r="K14" s="24"/>
      <c r="L14" s="24" t="s">
        <v>344</v>
      </c>
      <c r="M14" s="24"/>
      <c r="N14" s="24"/>
      <c r="O14" s="24" t="s">
        <v>345</v>
      </c>
    </row>
    <row r="15" spans="1:15" s="1" customFormat="1" ht="96" customHeight="1">
      <c r="A15" s="20"/>
      <c r="B15" s="21" t="s">
        <v>83</v>
      </c>
      <c r="C15" s="22" t="s">
        <v>84</v>
      </c>
      <c r="D15" s="22" t="s">
        <v>346</v>
      </c>
      <c r="E15" s="23">
        <v>86.2</v>
      </c>
      <c r="F15" s="24" t="s">
        <v>347</v>
      </c>
      <c r="G15" s="24" t="s">
        <v>348</v>
      </c>
      <c r="H15" s="24" t="s">
        <v>349</v>
      </c>
      <c r="I15" s="24" t="s">
        <v>319</v>
      </c>
      <c r="J15" s="24" t="s">
        <v>350</v>
      </c>
      <c r="K15" s="24"/>
      <c r="L15" s="24" t="s">
        <v>351</v>
      </c>
      <c r="M15" s="24"/>
      <c r="N15" s="24" t="s">
        <v>352</v>
      </c>
      <c r="O15" s="24" t="s">
        <v>353</v>
      </c>
    </row>
    <row r="16" spans="1:15" s="1" customFormat="1" ht="51" customHeight="1">
      <c r="A16" s="20"/>
      <c r="B16" s="21" t="s">
        <v>83</v>
      </c>
      <c r="C16" s="22" t="s">
        <v>84</v>
      </c>
      <c r="D16" s="22" t="s">
        <v>354</v>
      </c>
      <c r="E16" s="23">
        <v>9.9</v>
      </c>
      <c r="F16" s="24" t="s">
        <v>355</v>
      </c>
      <c r="G16" s="24" t="s">
        <v>356</v>
      </c>
      <c r="H16" s="24" t="s">
        <v>357</v>
      </c>
      <c r="I16" s="24" t="s">
        <v>319</v>
      </c>
      <c r="J16" s="24" t="s">
        <v>358</v>
      </c>
      <c r="K16" s="24"/>
      <c r="L16" s="24" t="s">
        <v>359</v>
      </c>
      <c r="M16" s="24"/>
      <c r="N16" s="24" t="s">
        <v>360</v>
      </c>
      <c r="O16" s="24" t="s">
        <v>361</v>
      </c>
    </row>
    <row r="17" spans="1:15" s="1" customFormat="1" ht="66" customHeight="1">
      <c r="A17" s="20"/>
      <c r="B17" s="21" t="s">
        <v>83</v>
      </c>
      <c r="C17" s="22" t="s">
        <v>84</v>
      </c>
      <c r="D17" s="22" t="s">
        <v>362</v>
      </c>
      <c r="E17" s="23">
        <v>101</v>
      </c>
      <c r="F17" s="24" t="s">
        <v>363</v>
      </c>
      <c r="G17" s="24" t="s">
        <v>364</v>
      </c>
      <c r="H17" s="24" t="s">
        <v>365</v>
      </c>
      <c r="I17" s="24" t="s">
        <v>366</v>
      </c>
      <c r="J17" s="24" t="s">
        <v>367</v>
      </c>
      <c r="K17" s="24"/>
      <c r="L17" s="24" t="s">
        <v>368</v>
      </c>
      <c r="M17" s="24"/>
      <c r="N17" s="24"/>
      <c r="O17" s="24" t="s">
        <v>314</v>
      </c>
    </row>
    <row r="18" spans="1:15" s="1" customFormat="1" ht="255" customHeight="1">
      <c r="A18" s="20"/>
      <c r="B18" s="21" t="s">
        <v>83</v>
      </c>
      <c r="C18" s="22" t="s">
        <v>84</v>
      </c>
      <c r="D18" s="22" t="s">
        <v>369</v>
      </c>
      <c r="E18" s="23">
        <v>620.35</v>
      </c>
      <c r="F18" s="24" t="s">
        <v>370</v>
      </c>
      <c r="G18" s="24" t="s">
        <v>371</v>
      </c>
      <c r="H18" s="24" t="s">
        <v>372</v>
      </c>
      <c r="I18" s="24" t="s">
        <v>373</v>
      </c>
      <c r="J18" s="24" t="s">
        <v>374</v>
      </c>
      <c r="K18" s="24"/>
      <c r="L18" s="24" t="s">
        <v>375</v>
      </c>
      <c r="M18" s="24"/>
      <c r="N18" s="24"/>
      <c r="O18" s="24" t="s">
        <v>376</v>
      </c>
    </row>
    <row r="19" spans="1:15" s="1" customFormat="1" ht="90.95" customHeight="1">
      <c r="A19" s="20"/>
      <c r="B19" s="21" t="s">
        <v>85</v>
      </c>
      <c r="C19" s="22" t="s">
        <v>86</v>
      </c>
      <c r="D19" s="22" t="s">
        <v>290</v>
      </c>
      <c r="E19" s="23">
        <v>6</v>
      </c>
      <c r="F19" s="24" t="s">
        <v>377</v>
      </c>
      <c r="G19" s="24" t="s">
        <v>378</v>
      </c>
      <c r="H19" s="24" t="s">
        <v>379</v>
      </c>
      <c r="I19" s="24" t="s">
        <v>380</v>
      </c>
      <c r="J19" s="24" t="s">
        <v>381</v>
      </c>
      <c r="K19" s="24"/>
      <c r="L19" s="24" t="s">
        <v>382</v>
      </c>
      <c r="M19" s="24"/>
      <c r="N19" s="24" t="s">
        <v>383</v>
      </c>
      <c r="O19" s="24" t="s">
        <v>384</v>
      </c>
    </row>
    <row r="20" spans="1:15" s="1" customFormat="1" ht="69" customHeight="1">
      <c r="A20" s="20"/>
      <c r="B20" s="21" t="s">
        <v>85</v>
      </c>
      <c r="C20" s="22" t="s">
        <v>86</v>
      </c>
      <c r="D20" s="22" t="s">
        <v>385</v>
      </c>
      <c r="E20" s="23">
        <v>65.63</v>
      </c>
      <c r="F20" s="24" t="s">
        <v>386</v>
      </c>
      <c r="G20" s="24" t="s">
        <v>387</v>
      </c>
      <c r="H20" s="24" t="s">
        <v>388</v>
      </c>
      <c r="I20" s="24" t="s">
        <v>389</v>
      </c>
      <c r="J20" s="24" t="s">
        <v>390</v>
      </c>
      <c r="K20" s="24"/>
      <c r="L20" s="24" t="s">
        <v>391</v>
      </c>
      <c r="M20" s="24"/>
      <c r="N20" s="24"/>
      <c r="O20" s="24" t="s">
        <v>392</v>
      </c>
    </row>
    <row r="21" spans="1:15" s="1" customFormat="1" ht="93" customHeight="1">
      <c r="A21" s="20"/>
      <c r="B21" s="21" t="s">
        <v>85</v>
      </c>
      <c r="C21" s="22" t="s">
        <v>86</v>
      </c>
      <c r="D21" s="22" t="s">
        <v>307</v>
      </c>
      <c r="E21" s="23">
        <v>140.96</v>
      </c>
      <c r="F21" s="24" t="s">
        <v>393</v>
      </c>
      <c r="G21" s="24" t="s">
        <v>394</v>
      </c>
      <c r="H21" s="24" t="s">
        <v>395</v>
      </c>
      <c r="I21" s="24" t="s">
        <v>396</v>
      </c>
      <c r="J21" s="24" t="s">
        <v>397</v>
      </c>
      <c r="K21" s="24"/>
      <c r="L21" s="24" t="s">
        <v>398</v>
      </c>
      <c r="M21" s="24"/>
      <c r="N21" s="24"/>
      <c r="O21" s="24" t="s">
        <v>399</v>
      </c>
    </row>
    <row r="22" spans="1:15" s="1" customFormat="1" ht="107.1" customHeight="1">
      <c r="A22" s="20"/>
      <c r="B22" s="21" t="s">
        <v>85</v>
      </c>
      <c r="C22" s="22" t="s">
        <v>86</v>
      </c>
      <c r="D22" s="22" t="s">
        <v>315</v>
      </c>
      <c r="E22" s="23">
        <v>161.79</v>
      </c>
      <c r="F22" s="24" t="s">
        <v>400</v>
      </c>
      <c r="G22" s="24" t="s">
        <v>401</v>
      </c>
      <c r="H22" s="24" t="s">
        <v>402</v>
      </c>
      <c r="I22" s="24" t="s">
        <v>403</v>
      </c>
      <c r="J22" s="24" t="s">
        <v>404</v>
      </c>
      <c r="K22" s="24"/>
      <c r="L22" s="24" t="s">
        <v>405</v>
      </c>
      <c r="M22" s="24"/>
      <c r="N22" s="24"/>
      <c r="O22" s="24" t="s">
        <v>406</v>
      </c>
    </row>
    <row r="23" spans="1:15" s="1" customFormat="1" ht="71.099999999999994" customHeight="1">
      <c r="A23" s="20"/>
      <c r="B23" s="21" t="s">
        <v>85</v>
      </c>
      <c r="C23" s="22" t="s">
        <v>86</v>
      </c>
      <c r="D23" s="22" t="s">
        <v>243</v>
      </c>
      <c r="E23" s="23">
        <v>5</v>
      </c>
      <c r="F23" s="24" t="s">
        <v>407</v>
      </c>
      <c r="G23" s="24" t="s">
        <v>408</v>
      </c>
      <c r="H23" s="24" t="s">
        <v>409</v>
      </c>
      <c r="I23" s="24" t="s">
        <v>410</v>
      </c>
      <c r="J23" s="24" t="s">
        <v>411</v>
      </c>
      <c r="K23" s="24" t="s">
        <v>412</v>
      </c>
      <c r="L23" s="24" t="s">
        <v>413</v>
      </c>
      <c r="M23" s="24"/>
      <c r="N23" s="24"/>
      <c r="O23" s="24" t="s">
        <v>414</v>
      </c>
    </row>
    <row r="24" spans="1:15" s="1" customFormat="1" ht="54" customHeight="1">
      <c r="A24" s="20"/>
      <c r="B24" s="21" t="s">
        <v>85</v>
      </c>
      <c r="C24" s="22" t="s">
        <v>86</v>
      </c>
      <c r="D24" s="22" t="s">
        <v>264</v>
      </c>
      <c r="E24" s="23">
        <v>15</v>
      </c>
      <c r="F24" s="24" t="s">
        <v>415</v>
      </c>
      <c r="G24" s="24" t="s">
        <v>416</v>
      </c>
      <c r="H24" s="24" t="s">
        <v>417</v>
      </c>
      <c r="I24" s="24" t="s">
        <v>418</v>
      </c>
      <c r="J24" s="24" t="s">
        <v>419</v>
      </c>
      <c r="K24" s="24" t="s">
        <v>412</v>
      </c>
      <c r="L24" s="24" t="s">
        <v>420</v>
      </c>
      <c r="M24" s="24"/>
      <c r="N24" s="24" t="s">
        <v>421</v>
      </c>
      <c r="O24" s="24" t="s">
        <v>414</v>
      </c>
    </row>
    <row r="25" spans="1:15" s="1" customFormat="1" ht="69" customHeight="1">
      <c r="A25" s="20"/>
      <c r="B25" s="21" t="s">
        <v>85</v>
      </c>
      <c r="C25" s="22" t="s">
        <v>86</v>
      </c>
      <c r="D25" s="22" t="s">
        <v>369</v>
      </c>
      <c r="E25" s="23">
        <v>484.23</v>
      </c>
      <c r="F25" s="24" t="s">
        <v>422</v>
      </c>
      <c r="G25" s="24" t="s">
        <v>423</v>
      </c>
      <c r="H25" s="24" t="s">
        <v>424</v>
      </c>
      <c r="I25" s="24" t="s">
        <v>425</v>
      </c>
      <c r="J25" s="24" t="s">
        <v>426</v>
      </c>
      <c r="K25" s="24"/>
      <c r="L25" s="24" t="s">
        <v>427</v>
      </c>
      <c r="M25" s="24"/>
      <c r="N25" s="24"/>
      <c r="O25" s="24" t="s">
        <v>428</v>
      </c>
    </row>
    <row r="26" spans="1:15" s="1" customFormat="1" ht="54" customHeight="1">
      <c r="A26" s="20"/>
      <c r="B26" s="21" t="s">
        <v>85</v>
      </c>
      <c r="C26" s="22" t="s">
        <v>86</v>
      </c>
      <c r="D26" s="22" t="s">
        <v>362</v>
      </c>
      <c r="E26" s="23">
        <v>80</v>
      </c>
      <c r="F26" s="24" t="s">
        <v>429</v>
      </c>
      <c r="G26" s="24" t="s">
        <v>430</v>
      </c>
      <c r="H26" s="24" t="s">
        <v>431</v>
      </c>
      <c r="I26" s="24" t="s">
        <v>432</v>
      </c>
      <c r="J26" s="24" t="s">
        <v>433</v>
      </c>
      <c r="K26" s="24"/>
      <c r="L26" s="24" t="s">
        <v>434</v>
      </c>
      <c r="M26" s="24"/>
      <c r="N26" s="24"/>
      <c r="O26" s="24" t="s">
        <v>399</v>
      </c>
    </row>
    <row r="27" spans="1:15" s="1" customFormat="1" ht="51.95" customHeight="1">
      <c r="A27" s="20"/>
      <c r="B27" s="21" t="s">
        <v>87</v>
      </c>
      <c r="C27" s="22" t="s">
        <v>88</v>
      </c>
      <c r="D27" s="22" t="s">
        <v>385</v>
      </c>
      <c r="E27" s="23">
        <v>6.63</v>
      </c>
      <c r="F27" s="24" t="s">
        <v>435</v>
      </c>
      <c r="G27" s="24" t="s">
        <v>436</v>
      </c>
      <c r="H27" s="24" t="s">
        <v>437</v>
      </c>
      <c r="I27" s="24" t="s">
        <v>438</v>
      </c>
      <c r="J27" s="24" t="s">
        <v>439</v>
      </c>
      <c r="K27" s="24"/>
      <c r="L27" s="24" t="s">
        <v>440</v>
      </c>
      <c r="M27" s="24"/>
      <c r="N27" s="24"/>
      <c r="O27" s="24" t="s">
        <v>441</v>
      </c>
    </row>
    <row r="28" spans="1:15" s="1" customFormat="1" ht="150" customHeight="1">
      <c r="A28" s="20"/>
      <c r="B28" s="21" t="s">
        <v>87</v>
      </c>
      <c r="C28" s="22" t="s">
        <v>88</v>
      </c>
      <c r="D28" s="22" t="s">
        <v>290</v>
      </c>
      <c r="E28" s="23">
        <v>15</v>
      </c>
      <c r="F28" s="24" t="s">
        <v>442</v>
      </c>
      <c r="G28" s="24" t="s">
        <v>443</v>
      </c>
      <c r="H28" s="24" t="s">
        <v>444</v>
      </c>
      <c r="I28" s="24" t="s">
        <v>445</v>
      </c>
      <c r="J28" s="24" t="s">
        <v>446</v>
      </c>
      <c r="K28" s="24"/>
      <c r="L28" s="24" t="s">
        <v>447</v>
      </c>
      <c r="M28" s="24"/>
      <c r="N28" s="24" t="s">
        <v>448</v>
      </c>
      <c r="O28" s="24" t="s">
        <v>449</v>
      </c>
    </row>
    <row r="29" spans="1:15" s="1" customFormat="1" ht="77.099999999999994" customHeight="1">
      <c r="A29" s="20"/>
      <c r="B29" s="21" t="s">
        <v>87</v>
      </c>
      <c r="C29" s="22" t="s">
        <v>88</v>
      </c>
      <c r="D29" s="22" t="s">
        <v>307</v>
      </c>
      <c r="E29" s="23">
        <v>70.459999999999994</v>
      </c>
      <c r="F29" s="24" t="s">
        <v>450</v>
      </c>
      <c r="G29" s="24" t="s">
        <v>451</v>
      </c>
      <c r="H29" s="24" t="s">
        <v>452</v>
      </c>
      <c r="I29" s="24" t="s">
        <v>453</v>
      </c>
      <c r="J29" s="24" t="s">
        <v>454</v>
      </c>
      <c r="K29" s="24"/>
      <c r="L29" s="24" t="s">
        <v>455</v>
      </c>
      <c r="M29" s="24"/>
      <c r="N29" s="24" t="s">
        <v>456</v>
      </c>
      <c r="O29" s="24" t="s">
        <v>457</v>
      </c>
    </row>
    <row r="30" spans="1:15" s="1" customFormat="1" ht="62.1" customHeight="1">
      <c r="A30" s="20"/>
      <c r="B30" s="21" t="s">
        <v>89</v>
      </c>
      <c r="C30" s="22" t="s">
        <v>90</v>
      </c>
      <c r="D30" s="22" t="s">
        <v>385</v>
      </c>
      <c r="E30" s="23">
        <v>0.77</v>
      </c>
      <c r="F30" s="24" t="s">
        <v>458</v>
      </c>
      <c r="G30" s="24" t="s">
        <v>459</v>
      </c>
      <c r="H30" s="24" t="s">
        <v>388</v>
      </c>
      <c r="I30" s="24" t="s">
        <v>460</v>
      </c>
      <c r="J30" s="24" t="s">
        <v>461</v>
      </c>
      <c r="K30" s="24"/>
      <c r="L30" s="24" t="s">
        <v>462</v>
      </c>
      <c r="M30" s="24"/>
      <c r="N30" s="24"/>
      <c r="O30" s="24" t="s">
        <v>392</v>
      </c>
    </row>
    <row r="31" spans="1:15" s="1" customFormat="1" ht="144" customHeight="1">
      <c r="A31" s="20"/>
      <c r="B31" s="21" t="s">
        <v>89</v>
      </c>
      <c r="C31" s="22" t="s">
        <v>90</v>
      </c>
      <c r="D31" s="22" t="s">
        <v>315</v>
      </c>
      <c r="E31" s="23">
        <v>95</v>
      </c>
      <c r="F31" s="24" t="s">
        <v>463</v>
      </c>
      <c r="G31" s="24" t="s">
        <v>464</v>
      </c>
      <c r="H31" s="24" t="s">
        <v>465</v>
      </c>
      <c r="I31" s="24" t="s">
        <v>466</v>
      </c>
      <c r="J31" s="24" t="s">
        <v>467</v>
      </c>
      <c r="K31" s="24"/>
      <c r="L31" s="24" t="s">
        <v>468</v>
      </c>
      <c r="M31" s="24"/>
      <c r="N31" s="24"/>
      <c r="O31" s="24" t="s">
        <v>406</v>
      </c>
    </row>
    <row r="32" spans="1:15" s="1" customFormat="1" ht="120" customHeight="1">
      <c r="A32" s="20"/>
      <c r="B32" s="21" t="s">
        <v>89</v>
      </c>
      <c r="C32" s="22" t="s">
        <v>90</v>
      </c>
      <c r="D32" s="22" t="s">
        <v>307</v>
      </c>
      <c r="E32" s="23">
        <v>18.100000000000001</v>
      </c>
      <c r="F32" s="24" t="s">
        <v>469</v>
      </c>
      <c r="G32" s="24" t="s">
        <v>470</v>
      </c>
      <c r="H32" s="24" t="s">
        <v>471</v>
      </c>
      <c r="I32" s="24" t="s">
        <v>472</v>
      </c>
      <c r="J32" s="24" t="s">
        <v>473</v>
      </c>
      <c r="K32" s="24"/>
      <c r="L32" s="24" t="s">
        <v>474</v>
      </c>
      <c r="M32" s="24"/>
      <c r="N32" s="24"/>
      <c r="O32" s="24" t="s">
        <v>399</v>
      </c>
    </row>
    <row r="33" spans="1:15" s="1" customFormat="1" ht="78.95" customHeight="1">
      <c r="A33" s="20"/>
      <c r="B33" s="21" t="s">
        <v>89</v>
      </c>
      <c r="C33" s="22" t="s">
        <v>90</v>
      </c>
      <c r="D33" s="22" t="s">
        <v>290</v>
      </c>
      <c r="E33" s="23">
        <v>3</v>
      </c>
      <c r="F33" s="24" t="s">
        <v>475</v>
      </c>
      <c r="G33" s="24" t="s">
        <v>476</v>
      </c>
      <c r="H33" s="24" t="s">
        <v>477</v>
      </c>
      <c r="I33" s="24" t="s">
        <v>478</v>
      </c>
      <c r="J33" s="24" t="s">
        <v>479</v>
      </c>
      <c r="K33" s="24"/>
      <c r="L33" s="24" t="s">
        <v>480</v>
      </c>
      <c r="M33" s="24"/>
      <c r="N33" s="24"/>
      <c r="O33" s="24" t="s">
        <v>392</v>
      </c>
    </row>
    <row r="34" spans="1:15" s="1" customFormat="1" ht="72" customHeight="1">
      <c r="A34" s="20"/>
      <c r="B34" s="21" t="s">
        <v>89</v>
      </c>
      <c r="C34" s="22" t="s">
        <v>90</v>
      </c>
      <c r="D34" s="22" t="s">
        <v>369</v>
      </c>
      <c r="E34" s="23">
        <v>456.44</v>
      </c>
      <c r="F34" s="24" t="s">
        <v>481</v>
      </c>
      <c r="G34" s="24" t="s">
        <v>482</v>
      </c>
      <c r="H34" s="24" t="s">
        <v>424</v>
      </c>
      <c r="I34" s="24" t="s">
        <v>425</v>
      </c>
      <c r="J34" s="24" t="s">
        <v>483</v>
      </c>
      <c r="K34" s="24"/>
      <c r="L34" s="24" t="s">
        <v>427</v>
      </c>
      <c r="M34" s="24"/>
      <c r="N34" s="24"/>
      <c r="O34" s="24" t="s">
        <v>428</v>
      </c>
    </row>
    <row r="35" spans="1:15" s="1" customFormat="1" ht="105.95" customHeight="1">
      <c r="A35" s="20"/>
      <c r="B35" s="21" t="s">
        <v>91</v>
      </c>
      <c r="C35" s="22" t="s">
        <v>92</v>
      </c>
      <c r="D35" s="22" t="s">
        <v>290</v>
      </c>
      <c r="E35" s="23">
        <v>3.66</v>
      </c>
      <c r="F35" s="24" t="s">
        <v>484</v>
      </c>
      <c r="G35" s="24" t="s">
        <v>485</v>
      </c>
      <c r="H35" s="24" t="s">
        <v>486</v>
      </c>
      <c r="I35" s="24" t="s">
        <v>487</v>
      </c>
      <c r="J35" s="24" t="s">
        <v>488</v>
      </c>
      <c r="K35" s="24"/>
      <c r="L35" s="24" t="s">
        <v>382</v>
      </c>
      <c r="M35" s="24"/>
      <c r="N35" s="24" t="s">
        <v>489</v>
      </c>
      <c r="O35" s="24" t="s">
        <v>384</v>
      </c>
    </row>
    <row r="36" spans="1:15" s="1" customFormat="1" ht="72.95" customHeight="1">
      <c r="A36" s="20"/>
      <c r="B36" s="21" t="s">
        <v>91</v>
      </c>
      <c r="C36" s="22" t="s">
        <v>92</v>
      </c>
      <c r="D36" s="22" t="s">
        <v>307</v>
      </c>
      <c r="E36" s="23">
        <v>34.94</v>
      </c>
      <c r="F36" s="24" t="s">
        <v>490</v>
      </c>
      <c r="G36" s="24" t="s">
        <v>491</v>
      </c>
      <c r="H36" s="24" t="s">
        <v>395</v>
      </c>
      <c r="I36" s="24" t="s">
        <v>396</v>
      </c>
      <c r="J36" s="24" t="s">
        <v>492</v>
      </c>
      <c r="K36" s="24"/>
      <c r="L36" s="24" t="s">
        <v>398</v>
      </c>
      <c r="M36" s="24"/>
      <c r="N36" s="24"/>
      <c r="O36" s="24" t="s">
        <v>399</v>
      </c>
    </row>
    <row r="37" spans="1:15" s="1" customFormat="1" ht="78" customHeight="1">
      <c r="A37" s="20"/>
      <c r="B37" s="21" t="s">
        <v>91</v>
      </c>
      <c r="C37" s="22" t="s">
        <v>92</v>
      </c>
      <c r="D37" s="22" t="s">
        <v>315</v>
      </c>
      <c r="E37" s="23">
        <v>52.39</v>
      </c>
      <c r="F37" s="24" t="s">
        <v>493</v>
      </c>
      <c r="G37" s="24" t="s">
        <v>494</v>
      </c>
      <c r="H37" s="24" t="s">
        <v>402</v>
      </c>
      <c r="I37" s="24" t="s">
        <v>403</v>
      </c>
      <c r="J37" s="24" t="s">
        <v>495</v>
      </c>
      <c r="K37" s="24"/>
      <c r="L37" s="24" t="s">
        <v>405</v>
      </c>
      <c r="M37" s="24"/>
      <c r="N37" s="24"/>
      <c r="O37" s="24" t="s">
        <v>406</v>
      </c>
    </row>
    <row r="38" spans="1:15" s="1" customFormat="1" ht="66.95" customHeight="1">
      <c r="A38" s="20"/>
      <c r="B38" s="21" t="s">
        <v>91</v>
      </c>
      <c r="C38" s="22" t="s">
        <v>92</v>
      </c>
      <c r="D38" s="22" t="s">
        <v>299</v>
      </c>
      <c r="E38" s="23">
        <v>10</v>
      </c>
      <c r="F38" s="24" t="s">
        <v>496</v>
      </c>
      <c r="G38" s="24" t="s">
        <v>497</v>
      </c>
      <c r="H38" s="24" t="s">
        <v>498</v>
      </c>
      <c r="I38" s="24" t="s">
        <v>499</v>
      </c>
      <c r="J38" s="24" t="s">
        <v>500</v>
      </c>
      <c r="K38" s="24"/>
      <c r="L38" s="24" t="s">
        <v>501</v>
      </c>
      <c r="M38" s="24"/>
      <c r="N38" s="24"/>
      <c r="O38" s="24" t="s">
        <v>502</v>
      </c>
    </row>
    <row r="39" spans="1:15" s="1" customFormat="1" ht="84.95" customHeight="1">
      <c r="A39" s="20"/>
      <c r="B39" s="21" t="s">
        <v>91</v>
      </c>
      <c r="C39" s="22" t="s">
        <v>92</v>
      </c>
      <c r="D39" s="22" t="s">
        <v>385</v>
      </c>
      <c r="E39" s="23">
        <v>32.54</v>
      </c>
      <c r="F39" s="24" t="s">
        <v>503</v>
      </c>
      <c r="G39" s="24" t="s">
        <v>504</v>
      </c>
      <c r="H39" s="24" t="s">
        <v>505</v>
      </c>
      <c r="I39" s="24" t="s">
        <v>506</v>
      </c>
      <c r="J39" s="24" t="s">
        <v>507</v>
      </c>
      <c r="K39" s="24"/>
      <c r="L39" s="24" t="s">
        <v>462</v>
      </c>
      <c r="M39" s="24"/>
      <c r="N39" s="24"/>
      <c r="O39" s="24" t="s">
        <v>392</v>
      </c>
    </row>
    <row r="40" spans="1:15" s="1" customFormat="1" ht="60" customHeight="1">
      <c r="A40" s="20"/>
      <c r="B40" s="21" t="s">
        <v>91</v>
      </c>
      <c r="C40" s="22" t="s">
        <v>92</v>
      </c>
      <c r="D40" s="22" t="s">
        <v>264</v>
      </c>
      <c r="E40" s="23">
        <v>25</v>
      </c>
      <c r="F40" s="24" t="s">
        <v>508</v>
      </c>
      <c r="G40" s="24" t="s">
        <v>416</v>
      </c>
      <c r="H40" s="24" t="s">
        <v>417</v>
      </c>
      <c r="I40" s="24" t="s">
        <v>509</v>
      </c>
      <c r="J40" s="24" t="s">
        <v>510</v>
      </c>
      <c r="K40" s="24" t="s">
        <v>412</v>
      </c>
      <c r="L40" s="24" t="s">
        <v>511</v>
      </c>
      <c r="M40" s="24"/>
      <c r="N40" s="24" t="s">
        <v>421</v>
      </c>
      <c r="O40" s="24" t="s">
        <v>414</v>
      </c>
    </row>
    <row r="41" spans="1:15" s="1" customFormat="1" ht="66" customHeight="1">
      <c r="A41" s="20"/>
      <c r="B41" s="21" t="s">
        <v>91</v>
      </c>
      <c r="C41" s="22" t="s">
        <v>92</v>
      </c>
      <c r="D41" s="22" t="s">
        <v>369</v>
      </c>
      <c r="E41" s="23">
        <v>211.46</v>
      </c>
      <c r="F41" s="24" t="s">
        <v>512</v>
      </c>
      <c r="G41" s="24" t="s">
        <v>513</v>
      </c>
      <c r="H41" s="24" t="s">
        <v>424</v>
      </c>
      <c r="I41" s="24" t="s">
        <v>514</v>
      </c>
      <c r="J41" s="24" t="s">
        <v>515</v>
      </c>
      <c r="K41" s="24"/>
      <c r="L41" s="24" t="s">
        <v>516</v>
      </c>
      <c r="M41" s="24"/>
      <c r="N41" s="24"/>
      <c r="O41" s="24" t="s">
        <v>428</v>
      </c>
    </row>
    <row r="42" spans="1:15" s="1" customFormat="1" ht="60.95" customHeight="1">
      <c r="A42" s="20"/>
      <c r="B42" s="21" t="s">
        <v>91</v>
      </c>
      <c r="C42" s="22" t="s">
        <v>92</v>
      </c>
      <c r="D42" s="22" t="s">
        <v>362</v>
      </c>
      <c r="E42" s="23">
        <v>50</v>
      </c>
      <c r="F42" s="24" t="s">
        <v>517</v>
      </c>
      <c r="G42" s="24" t="s">
        <v>518</v>
      </c>
      <c r="H42" s="24" t="s">
        <v>431</v>
      </c>
      <c r="I42" s="24" t="s">
        <v>432</v>
      </c>
      <c r="J42" s="24" t="s">
        <v>519</v>
      </c>
      <c r="K42" s="24"/>
      <c r="L42" s="24" t="s">
        <v>434</v>
      </c>
      <c r="M42" s="24"/>
      <c r="N42" s="24"/>
      <c r="O42" s="24" t="s">
        <v>428</v>
      </c>
    </row>
    <row r="43" spans="1:15" s="1" customFormat="1" ht="87" customHeight="1">
      <c r="A43" s="20"/>
      <c r="B43" s="21" t="s">
        <v>91</v>
      </c>
      <c r="C43" s="22" t="s">
        <v>92</v>
      </c>
      <c r="D43" s="22" t="s">
        <v>243</v>
      </c>
      <c r="E43" s="23">
        <v>1</v>
      </c>
      <c r="F43" s="24" t="s">
        <v>520</v>
      </c>
      <c r="G43" s="24" t="s">
        <v>521</v>
      </c>
      <c r="H43" s="24" t="s">
        <v>409</v>
      </c>
      <c r="I43" s="24" t="s">
        <v>410</v>
      </c>
      <c r="J43" s="24" t="s">
        <v>522</v>
      </c>
      <c r="K43" s="24" t="s">
        <v>412</v>
      </c>
      <c r="L43" s="24" t="s">
        <v>523</v>
      </c>
      <c r="M43" s="24"/>
      <c r="N43" s="24"/>
      <c r="O43" s="24" t="s">
        <v>414</v>
      </c>
    </row>
    <row r="44" spans="1:15" s="1" customFormat="1" ht="77.099999999999994" customHeight="1">
      <c r="A44" s="20"/>
      <c r="B44" s="21" t="s">
        <v>93</v>
      </c>
      <c r="C44" s="22" t="s">
        <v>94</v>
      </c>
      <c r="D44" s="22" t="s">
        <v>315</v>
      </c>
      <c r="E44" s="23">
        <v>59.91</v>
      </c>
      <c r="F44" s="24" t="s">
        <v>524</v>
      </c>
      <c r="G44" s="24" t="s">
        <v>525</v>
      </c>
      <c r="H44" s="24" t="s">
        <v>526</v>
      </c>
      <c r="I44" s="24" t="s">
        <v>403</v>
      </c>
      <c r="J44" s="24" t="s">
        <v>527</v>
      </c>
      <c r="K44" s="24"/>
      <c r="L44" s="24" t="s">
        <v>405</v>
      </c>
      <c r="M44" s="24"/>
      <c r="N44" s="24"/>
      <c r="O44" s="24" t="s">
        <v>406</v>
      </c>
    </row>
    <row r="45" spans="1:15" s="1" customFormat="1" ht="168" customHeight="1">
      <c r="A45" s="20"/>
      <c r="B45" s="21" t="s">
        <v>93</v>
      </c>
      <c r="C45" s="22" t="s">
        <v>94</v>
      </c>
      <c r="D45" s="22" t="s">
        <v>307</v>
      </c>
      <c r="E45" s="23">
        <v>37.770000000000003</v>
      </c>
      <c r="F45" s="24" t="s">
        <v>528</v>
      </c>
      <c r="G45" s="24" t="s">
        <v>529</v>
      </c>
      <c r="H45" s="24" t="s">
        <v>530</v>
      </c>
      <c r="I45" s="24" t="s">
        <v>531</v>
      </c>
      <c r="J45" s="24" t="s">
        <v>532</v>
      </c>
      <c r="K45" s="24"/>
      <c r="L45" s="24" t="s">
        <v>398</v>
      </c>
      <c r="M45" s="24"/>
      <c r="N45" s="24"/>
      <c r="O45" s="24" t="s">
        <v>399</v>
      </c>
    </row>
    <row r="46" spans="1:15" s="1" customFormat="1" ht="51" customHeight="1">
      <c r="A46" s="20"/>
      <c r="B46" s="21" t="s">
        <v>93</v>
      </c>
      <c r="C46" s="22" t="s">
        <v>94</v>
      </c>
      <c r="D46" s="22" t="s">
        <v>385</v>
      </c>
      <c r="E46" s="23">
        <v>35.86</v>
      </c>
      <c r="F46" s="24" t="s">
        <v>533</v>
      </c>
      <c r="G46" s="24" t="s">
        <v>534</v>
      </c>
      <c r="H46" s="24" t="s">
        <v>388</v>
      </c>
      <c r="I46" s="24" t="s">
        <v>535</v>
      </c>
      <c r="J46" s="24" t="s">
        <v>536</v>
      </c>
      <c r="K46" s="24"/>
      <c r="L46" s="24" t="s">
        <v>462</v>
      </c>
      <c r="M46" s="24"/>
      <c r="N46" s="24"/>
      <c r="O46" s="24" t="s">
        <v>392</v>
      </c>
    </row>
    <row r="47" spans="1:15" s="1" customFormat="1" ht="62.1" customHeight="1">
      <c r="A47" s="20"/>
      <c r="B47" s="21" t="s">
        <v>93</v>
      </c>
      <c r="C47" s="22" t="s">
        <v>94</v>
      </c>
      <c r="D47" s="22" t="s">
        <v>290</v>
      </c>
      <c r="E47" s="23">
        <v>4.5</v>
      </c>
      <c r="F47" s="24" t="s">
        <v>537</v>
      </c>
      <c r="G47" s="24" t="s">
        <v>538</v>
      </c>
      <c r="H47" s="24" t="s">
        <v>444</v>
      </c>
      <c r="I47" s="24" t="s">
        <v>539</v>
      </c>
      <c r="J47" s="24" t="s">
        <v>540</v>
      </c>
      <c r="K47" s="24"/>
      <c r="L47" s="24" t="s">
        <v>541</v>
      </c>
      <c r="M47" s="24"/>
      <c r="N47" s="24"/>
      <c r="O47" s="24" t="s">
        <v>392</v>
      </c>
    </row>
    <row r="48" spans="1:15" s="1" customFormat="1" ht="65.099999999999994" customHeight="1">
      <c r="A48" s="20"/>
      <c r="B48" s="21" t="s">
        <v>93</v>
      </c>
      <c r="C48" s="22" t="s">
        <v>94</v>
      </c>
      <c r="D48" s="22" t="s">
        <v>362</v>
      </c>
      <c r="E48" s="23">
        <v>60</v>
      </c>
      <c r="F48" s="24" t="s">
        <v>542</v>
      </c>
      <c r="G48" s="24" t="s">
        <v>430</v>
      </c>
      <c r="H48" s="24" t="s">
        <v>431</v>
      </c>
      <c r="I48" s="24" t="s">
        <v>432</v>
      </c>
      <c r="J48" s="24" t="s">
        <v>543</v>
      </c>
      <c r="K48" s="24"/>
      <c r="L48" s="24" t="s">
        <v>434</v>
      </c>
      <c r="M48" s="24"/>
      <c r="N48" s="24"/>
      <c r="O48" s="24" t="s">
        <v>399</v>
      </c>
    </row>
    <row r="49" spans="1:15" s="1" customFormat="1" ht="72" customHeight="1">
      <c r="A49" s="20"/>
      <c r="B49" s="21" t="s">
        <v>93</v>
      </c>
      <c r="C49" s="22" t="s">
        <v>94</v>
      </c>
      <c r="D49" s="22" t="s">
        <v>369</v>
      </c>
      <c r="E49" s="23">
        <v>260.77</v>
      </c>
      <c r="F49" s="24" t="s">
        <v>544</v>
      </c>
      <c r="G49" s="24" t="s">
        <v>423</v>
      </c>
      <c r="H49" s="24" t="s">
        <v>424</v>
      </c>
      <c r="I49" s="24" t="s">
        <v>425</v>
      </c>
      <c r="J49" s="24" t="s">
        <v>545</v>
      </c>
      <c r="K49" s="24"/>
      <c r="L49" s="24" t="s">
        <v>427</v>
      </c>
      <c r="M49" s="24"/>
      <c r="N49" s="24"/>
      <c r="O49" s="24" t="s">
        <v>428</v>
      </c>
    </row>
    <row r="50" spans="1:15" s="1" customFormat="1" ht="57" customHeight="1">
      <c r="A50" s="20"/>
      <c r="B50" s="21" t="s">
        <v>93</v>
      </c>
      <c r="C50" s="22" t="s">
        <v>94</v>
      </c>
      <c r="D50" s="22" t="s">
        <v>264</v>
      </c>
      <c r="E50" s="23">
        <v>22.18</v>
      </c>
      <c r="F50" s="24" t="s">
        <v>546</v>
      </c>
      <c r="G50" s="24" t="s">
        <v>416</v>
      </c>
      <c r="H50" s="24" t="s">
        <v>547</v>
      </c>
      <c r="I50" s="24" t="s">
        <v>548</v>
      </c>
      <c r="J50" s="24" t="s">
        <v>549</v>
      </c>
      <c r="K50" s="24" t="s">
        <v>412</v>
      </c>
      <c r="L50" s="24" t="s">
        <v>420</v>
      </c>
      <c r="M50" s="24"/>
      <c r="N50" s="24" t="s">
        <v>421</v>
      </c>
      <c r="O50" s="24" t="s">
        <v>550</v>
      </c>
    </row>
    <row r="51" spans="1:15" s="1" customFormat="1" ht="75.95" customHeight="1">
      <c r="A51" s="20"/>
      <c r="B51" s="21" t="s">
        <v>95</v>
      </c>
      <c r="C51" s="22" t="s">
        <v>96</v>
      </c>
      <c r="D51" s="22" t="s">
        <v>315</v>
      </c>
      <c r="E51" s="23">
        <v>45.1</v>
      </c>
      <c r="F51" s="24" t="s">
        <v>551</v>
      </c>
      <c r="G51" s="24" t="s">
        <v>552</v>
      </c>
      <c r="H51" s="24" t="s">
        <v>402</v>
      </c>
      <c r="I51" s="24" t="s">
        <v>403</v>
      </c>
      <c r="J51" s="24" t="s">
        <v>553</v>
      </c>
      <c r="K51" s="24"/>
      <c r="L51" s="24" t="s">
        <v>405</v>
      </c>
      <c r="M51" s="24"/>
      <c r="N51" s="24"/>
      <c r="O51" s="24" t="s">
        <v>428</v>
      </c>
    </row>
    <row r="52" spans="1:15" s="1" customFormat="1" ht="90" customHeight="1">
      <c r="A52" s="20"/>
      <c r="B52" s="21" t="s">
        <v>95</v>
      </c>
      <c r="C52" s="22" t="s">
        <v>96</v>
      </c>
      <c r="D52" s="22" t="s">
        <v>307</v>
      </c>
      <c r="E52" s="23">
        <v>72.099999999999994</v>
      </c>
      <c r="F52" s="24" t="s">
        <v>554</v>
      </c>
      <c r="G52" s="24" t="s">
        <v>555</v>
      </c>
      <c r="H52" s="24" t="s">
        <v>395</v>
      </c>
      <c r="I52" s="24" t="s">
        <v>396</v>
      </c>
      <c r="J52" s="24" t="s">
        <v>556</v>
      </c>
      <c r="K52" s="24"/>
      <c r="L52" s="24" t="s">
        <v>398</v>
      </c>
      <c r="M52" s="24"/>
      <c r="N52" s="24"/>
      <c r="O52" s="24" t="s">
        <v>399</v>
      </c>
    </row>
    <row r="53" spans="1:15" s="1" customFormat="1" ht="54" customHeight="1">
      <c r="A53" s="20"/>
      <c r="B53" s="21" t="s">
        <v>95</v>
      </c>
      <c r="C53" s="22" t="s">
        <v>96</v>
      </c>
      <c r="D53" s="22" t="s">
        <v>385</v>
      </c>
      <c r="E53" s="23">
        <v>59.76</v>
      </c>
      <c r="F53" s="24" t="s">
        <v>503</v>
      </c>
      <c r="G53" s="24" t="s">
        <v>557</v>
      </c>
      <c r="H53" s="24" t="s">
        <v>388</v>
      </c>
      <c r="I53" s="24" t="s">
        <v>558</v>
      </c>
      <c r="J53" s="24" t="s">
        <v>559</v>
      </c>
      <c r="K53" s="24"/>
      <c r="L53" s="24" t="s">
        <v>391</v>
      </c>
      <c r="M53" s="24"/>
      <c r="N53" s="24"/>
      <c r="O53" s="24" t="s">
        <v>392</v>
      </c>
    </row>
    <row r="54" spans="1:15" s="1" customFormat="1" ht="114" customHeight="1">
      <c r="A54" s="20"/>
      <c r="B54" s="21" t="s">
        <v>95</v>
      </c>
      <c r="C54" s="22" t="s">
        <v>96</v>
      </c>
      <c r="D54" s="22" t="s">
        <v>290</v>
      </c>
      <c r="E54" s="23">
        <v>5.4</v>
      </c>
      <c r="F54" s="24" t="s">
        <v>560</v>
      </c>
      <c r="G54" s="24" t="s">
        <v>561</v>
      </c>
      <c r="H54" s="24" t="s">
        <v>486</v>
      </c>
      <c r="I54" s="24" t="s">
        <v>562</v>
      </c>
      <c r="J54" s="24" t="s">
        <v>563</v>
      </c>
      <c r="K54" s="24"/>
      <c r="L54" s="24" t="s">
        <v>564</v>
      </c>
      <c r="M54" s="24"/>
      <c r="N54" s="24" t="s">
        <v>565</v>
      </c>
      <c r="O54" s="24" t="s">
        <v>384</v>
      </c>
    </row>
    <row r="55" spans="1:15" s="1" customFormat="1" ht="69" customHeight="1">
      <c r="A55" s="20"/>
      <c r="B55" s="21" t="s">
        <v>95</v>
      </c>
      <c r="C55" s="22" t="s">
        <v>96</v>
      </c>
      <c r="D55" s="22" t="s">
        <v>369</v>
      </c>
      <c r="E55" s="23">
        <v>277.55</v>
      </c>
      <c r="F55" s="24" t="s">
        <v>566</v>
      </c>
      <c r="G55" s="24" t="s">
        <v>423</v>
      </c>
      <c r="H55" s="24" t="s">
        <v>424</v>
      </c>
      <c r="I55" s="24" t="s">
        <v>567</v>
      </c>
      <c r="J55" s="24" t="s">
        <v>568</v>
      </c>
      <c r="K55" s="24"/>
      <c r="L55" s="24" t="s">
        <v>427</v>
      </c>
      <c r="M55" s="24"/>
      <c r="N55" s="24"/>
      <c r="O55" s="24" t="s">
        <v>428</v>
      </c>
    </row>
    <row r="56" spans="1:15" s="1" customFormat="1" ht="68.099999999999994" customHeight="1">
      <c r="A56" s="20"/>
      <c r="B56" s="21" t="s">
        <v>95</v>
      </c>
      <c r="C56" s="22" t="s">
        <v>96</v>
      </c>
      <c r="D56" s="22" t="s">
        <v>243</v>
      </c>
      <c r="E56" s="23">
        <v>9</v>
      </c>
      <c r="F56" s="24" t="s">
        <v>520</v>
      </c>
      <c r="G56" s="24" t="s">
        <v>569</v>
      </c>
      <c r="H56" s="24" t="s">
        <v>409</v>
      </c>
      <c r="I56" s="24" t="s">
        <v>570</v>
      </c>
      <c r="J56" s="24" t="s">
        <v>571</v>
      </c>
      <c r="K56" s="24" t="s">
        <v>412</v>
      </c>
      <c r="L56" s="24" t="s">
        <v>413</v>
      </c>
      <c r="M56" s="24"/>
      <c r="N56" s="24"/>
      <c r="O56" s="24" t="s">
        <v>414</v>
      </c>
    </row>
    <row r="57" spans="1:15" s="1" customFormat="1" ht="63" customHeight="1">
      <c r="A57" s="20"/>
      <c r="B57" s="21" t="s">
        <v>95</v>
      </c>
      <c r="C57" s="22" t="s">
        <v>96</v>
      </c>
      <c r="D57" s="22" t="s">
        <v>362</v>
      </c>
      <c r="E57" s="23">
        <v>15</v>
      </c>
      <c r="F57" s="24" t="s">
        <v>572</v>
      </c>
      <c r="G57" s="24" t="s">
        <v>430</v>
      </c>
      <c r="H57" s="24" t="s">
        <v>431</v>
      </c>
      <c r="I57" s="24" t="s">
        <v>432</v>
      </c>
      <c r="J57" s="24" t="s">
        <v>573</v>
      </c>
      <c r="K57" s="24"/>
      <c r="L57" s="24" t="s">
        <v>434</v>
      </c>
      <c r="M57" s="24"/>
      <c r="N57" s="24"/>
      <c r="O57" s="24" t="s">
        <v>399</v>
      </c>
    </row>
    <row r="58" spans="1:15" s="1" customFormat="1" ht="75" customHeight="1">
      <c r="A58" s="20"/>
      <c r="B58" s="21" t="s">
        <v>97</v>
      </c>
      <c r="C58" s="22" t="s">
        <v>98</v>
      </c>
      <c r="D58" s="22" t="s">
        <v>315</v>
      </c>
      <c r="E58" s="23">
        <v>25.71</v>
      </c>
      <c r="F58" s="24" t="s">
        <v>574</v>
      </c>
      <c r="G58" s="24" t="s">
        <v>575</v>
      </c>
      <c r="H58" s="24" t="s">
        <v>402</v>
      </c>
      <c r="I58" s="24" t="s">
        <v>403</v>
      </c>
      <c r="J58" s="24" t="s">
        <v>576</v>
      </c>
      <c r="K58" s="24"/>
      <c r="L58" s="24" t="s">
        <v>405</v>
      </c>
      <c r="M58" s="24"/>
      <c r="N58" s="24" t="s">
        <v>577</v>
      </c>
      <c r="O58" s="24" t="s">
        <v>406</v>
      </c>
    </row>
    <row r="59" spans="1:15" s="1" customFormat="1" ht="207" customHeight="1">
      <c r="A59" s="20"/>
      <c r="B59" s="21" t="s">
        <v>97</v>
      </c>
      <c r="C59" s="22" t="s">
        <v>98</v>
      </c>
      <c r="D59" s="22" t="s">
        <v>290</v>
      </c>
      <c r="E59" s="23">
        <v>2.63</v>
      </c>
      <c r="F59" s="24" t="s">
        <v>578</v>
      </c>
      <c r="G59" s="24" t="s">
        <v>579</v>
      </c>
      <c r="H59" s="24" t="s">
        <v>486</v>
      </c>
      <c r="I59" s="24" t="s">
        <v>580</v>
      </c>
      <c r="J59" s="24" t="s">
        <v>581</v>
      </c>
      <c r="K59" s="24"/>
      <c r="L59" s="24" t="s">
        <v>582</v>
      </c>
      <c r="M59" s="24"/>
      <c r="N59" s="24" t="s">
        <v>583</v>
      </c>
      <c r="O59" s="24" t="s">
        <v>384</v>
      </c>
    </row>
    <row r="60" spans="1:15" s="1" customFormat="1" ht="54" customHeight="1">
      <c r="A60" s="20"/>
      <c r="B60" s="21" t="s">
        <v>97</v>
      </c>
      <c r="C60" s="22" t="s">
        <v>98</v>
      </c>
      <c r="D60" s="22" t="s">
        <v>385</v>
      </c>
      <c r="E60" s="23">
        <v>24.19</v>
      </c>
      <c r="F60" s="24" t="s">
        <v>503</v>
      </c>
      <c r="G60" s="24" t="s">
        <v>584</v>
      </c>
      <c r="H60" s="24" t="s">
        <v>388</v>
      </c>
      <c r="I60" s="24" t="s">
        <v>389</v>
      </c>
      <c r="J60" s="24" t="s">
        <v>585</v>
      </c>
      <c r="K60" s="24"/>
      <c r="L60" s="24" t="s">
        <v>462</v>
      </c>
      <c r="M60" s="24"/>
      <c r="N60" s="24"/>
      <c r="O60" s="24" t="s">
        <v>392</v>
      </c>
    </row>
    <row r="61" spans="1:15" s="1" customFormat="1" ht="87" customHeight="1">
      <c r="A61" s="20"/>
      <c r="B61" s="21" t="s">
        <v>97</v>
      </c>
      <c r="C61" s="22" t="s">
        <v>98</v>
      </c>
      <c r="D61" s="22" t="s">
        <v>307</v>
      </c>
      <c r="E61" s="23">
        <v>88.51</v>
      </c>
      <c r="F61" s="24" t="s">
        <v>586</v>
      </c>
      <c r="G61" s="24" t="s">
        <v>587</v>
      </c>
      <c r="H61" s="24" t="s">
        <v>588</v>
      </c>
      <c r="I61" s="24" t="s">
        <v>589</v>
      </c>
      <c r="J61" s="24" t="s">
        <v>590</v>
      </c>
      <c r="K61" s="24"/>
      <c r="L61" s="24" t="s">
        <v>398</v>
      </c>
      <c r="M61" s="24"/>
      <c r="N61" s="24"/>
      <c r="O61" s="24" t="s">
        <v>399</v>
      </c>
    </row>
    <row r="62" spans="1:15" s="1" customFormat="1" ht="65.099999999999994" customHeight="1">
      <c r="A62" s="20"/>
      <c r="B62" s="21" t="s">
        <v>97</v>
      </c>
      <c r="C62" s="22" t="s">
        <v>98</v>
      </c>
      <c r="D62" s="22" t="s">
        <v>362</v>
      </c>
      <c r="E62" s="23">
        <v>25</v>
      </c>
      <c r="F62" s="24" t="s">
        <v>591</v>
      </c>
      <c r="G62" s="24" t="s">
        <v>430</v>
      </c>
      <c r="H62" s="24" t="s">
        <v>431</v>
      </c>
      <c r="I62" s="24" t="s">
        <v>432</v>
      </c>
      <c r="J62" s="24" t="s">
        <v>592</v>
      </c>
      <c r="K62" s="24"/>
      <c r="L62" s="24" t="s">
        <v>434</v>
      </c>
      <c r="M62" s="24"/>
      <c r="N62" s="24"/>
      <c r="O62" s="24" t="s">
        <v>428</v>
      </c>
    </row>
    <row r="63" spans="1:15" s="1" customFormat="1" ht="71.099999999999994" customHeight="1">
      <c r="A63" s="20"/>
      <c r="B63" s="21" t="s">
        <v>97</v>
      </c>
      <c r="C63" s="22" t="s">
        <v>98</v>
      </c>
      <c r="D63" s="22" t="s">
        <v>369</v>
      </c>
      <c r="E63" s="23">
        <v>205.16</v>
      </c>
      <c r="F63" s="24" t="s">
        <v>593</v>
      </c>
      <c r="G63" s="24" t="s">
        <v>423</v>
      </c>
      <c r="H63" s="24" t="s">
        <v>424</v>
      </c>
      <c r="I63" s="24" t="s">
        <v>425</v>
      </c>
      <c r="J63" s="24" t="s">
        <v>594</v>
      </c>
      <c r="K63" s="24"/>
      <c r="L63" s="24" t="s">
        <v>427</v>
      </c>
      <c r="M63" s="24"/>
      <c r="N63" s="24"/>
      <c r="O63" s="24" t="s">
        <v>428</v>
      </c>
    </row>
    <row r="64" spans="1:15" s="1" customFormat="1" ht="71.099999999999994" customHeight="1">
      <c r="A64" s="20"/>
      <c r="B64" s="21" t="s">
        <v>97</v>
      </c>
      <c r="C64" s="22" t="s">
        <v>98</v>
      </c>
      <c r="D64" s="22" t="s">
        <v>243</v>
      </c>
      <c r="E64" s="23">
        <v>1</v>
      </c>
      <c r="F64" s="24" t="s">
        <v>520</v>
      </c>
      <c r="G64" s="24" t="s">
        <v>569</v>
      </c>
      <c r="H64" s="24" t="s">
        <v>409</v>
      </c>
      <c r="I64" s="24" t="s">
        <v>595</v>
      </c>
      <c r="J64" s="24" t="s">
        <v>596</v>
      </c>
      <c r="K64" s="24" t="s">
        <v>412</v>
      </c>
      <c r="L64" s="24" t="s">
        <v>597</v>
      </c>
      <c r="M64" s="24"/>
      <c r="N64" s="24"/>
      <c r="O64" s="24" t="s">
        <v>414</v>
      </c>
    </row>
    <row r="65" spans="1:15" s="1" customFormat="1" ht="68.099999999999994" customHeight="1">
      <c r="A65" s="20"/>
      <c r="B65" s="21" t="s">
        <v>99</v>
      </c>
      <c r="C65" s="22" t="s">
        <v>100</v>
      </c>
      <c r="D65" s="22" t="s">
        <v>315</v>
      </c>
      <c r="E65" s="23">
        <v>26.27</v>
      </c>
      <c r="F65" s="24" t="s">
        <v>598</v>
      </c>
      <c r="G65" s="24" t="s">
        <v>599</v>
      </c>
      <c r="H65" s="24" t="s">
        <v>600</v>
      </c>
      <c r="I65" s="24" t="s">
        <v>403</v>
      </c>
      <c r="J65" s="24" t="s">
        <v>601</v>
      </c>
      <c r="K65" s="24"/>
      <c r="L65" s="24" t="s">
        <v>405</v>
      </c>
      <c r="M65" s="24"/>
      <c r="N65" s="24"/>
      <c r="O65" s="24" t="s">
        <v>406</v>
      </c>
    </row>
    <row r="66" spans="1:15" s="1" customFormat="1" ht="59.1" customHeight="1">
      <c r="A66" s="20"/>
      <c r="B66" s="21" t="s">
        <v>99</v>
      </c>
      <c r="C66" s="22" t="s">
        <v>100</v>
      </c>
      <c r="D66" s="22" t="s">
        <v>307</v>
      </c>
      <c r="E66" s="23">
        <v>95.78</v>
      </c>
      <c r="F66" s="24" t="s">
        <v>602</v>
      </c>
      <c r="G66" s="24" t="s">
        <v>603</v>
      </c>
      <c r="H66" s="24" t="s">
        <v>395</v>
      </c>
      <c r="I66" s="24" t="s">
        <v>396</v>
      </c>
      <c r="J66" s="24" t="s">
        <v>604</v>
      </c>
      <c r="K66" s="24"/>
      <c r="L66" s="24" t="s">
        <v>398</v>
      </c>
      <c r="M66" s="24"/>
      <c r="N66" s="24"/>
      <c r="O66" s="24" t="s">
        <v>399</v>
      </c>
    </row>
    <row r="67" spans="1:15" s="1" customFormat="1" ht="51" customHeight="1">
      <c r="A67" s="20"/>
      <c r="B67" s="21" t="s">
        <v>99</v>
      </c>
      <c r="C67" s="22" t="s">
        <v>100</v>
      </c>
      <c r="D67" s="22" t="s">
        <v>385</v>
      </c>
      <c r="E67" s="23">
        <v>39.17</v>
      </c>
      <c r="F67" s="24" t="s">
        <v>503</v>
      </c>
      <c r="G67" s="24" t="s">
        <v>605</v>
      </c>
      <c r="H67" s="24" t="s">
        <v>388</v>
      </c>
      <c r="I67" s="24" t="s">
        <v>606</v>
      </c>
      <c r="J67" s="24" t="s">
        <v>607</v>
      </c>
      <c r="K67" s="24"/>
      <c r="L67" s="24" t="s">
        <v>462</v>
      </c>
      <c r="M67" s="24"/>
      <c r="N67" s="24"/>
      <c r="O67" s="24" t="s">
        <v>392</v>
      </c>
    </row>
    <row r="68" spans="1:15" s="1" customFormat="1" ht="132" customHeight="1">
      <c r="A68" s="20"/>
      <c r="B68" s="21" t="s">
        <v>99</v>
      </c>
      <c r="C68" s="22" t="s">
        <v>100</v>
      </c>
      <c r="D68" s="22" t="s">
        <v>290</v>
      </c>
      <c r="E68" s="23">
        <v>4.07</v>
      </c>
      <c r="F68" s="24" t="s">
        <v>608</v>
      </c>
      <c r="G68" s="24" t="s">
        <v>609</v>
      </c>
      <c r="H68" s="24" t="s">
        <v>610</v>
      </c>
      <c r="I68" s="24" t="s">
        <v>611</v>
      </c>
      <c r="J68" s="24" t="s">
        <v>612</v>
      </c>
      <c r="K68" s="24"/>
      <c r="L68" s="24" t="s">
        <v>613</v>
      </c>
      <c r="M68" s="24"/>
      <c r="N68" s="24" t="s">
        <v>614</v>
      </c>
      <c r="O68" s="24" t="s">
        <v>384</v>
      </c>
    </row>
    <row r="69" spans="1:15" s="1" customFormat="1" ht="63.95" customHeight="1">
      <c r="A69" s="20"/>
      <c r="B69" s="21" t="s">
        <v>99</v>
      </c>
      <c r="C69" s="22" t="s">
        <v>100</v>
      </c>
      <c r="D69" s="22" t="s">
        <v>369</v>
      </c>
      <c r="E69" s="23">
        <v>233.32</v>
      </c>
      <c r="F69" s="24" t="s">
        <v>615</v>
      </c>
      <c r="G69" s="24" t="s">
        <v>423</v>
      </c>
      <c r="H69" s="24" t="s">
        <v>424</v>
      </c>
      <c r="I69" s="24" t="s">
        <v>425</v>
      </c>
      <c r="J69" s="24" t="s">
        <v>616</v>
      </c>
      <c r="K69" s="24"/>
      <c r="L69" s="24" t="s">
        <v>516</v>
      </c>
      <c r="M69" s="24"/>
      <c r="N69" s="24"/>
      <c r="O69" s="24" t="s">
        <v>428</v>
      </c>
    </row>
    <row r="70" spans="1:15" s="1" customFormat="1" ht="72.95" customHeight="1">
      <c r="A70" s="20"/>
      <c r="B70" s="21" t="s">
        <v>99</v>
      </c>
      <c r="C70" s="22" t="s">
        <v>100</v>
      </c>
      <c r="D70" s="22" t="s">
        <v>243</v>
      </c>
      <c r="E70" s="23">
        <v>4</v>
      </c>
      <c r="F70" s="24" t="s">
        <v>520</v>
      </c>
      <c r="G70" s="24" t="s">
        <v>617</v>
      </c>
      <c r="H70" s="24" t="s">
        <v>409</v>
      </c>
      <c r="I70" s="24" t="s">
        <v>595</v>
      </c>
      <c r="J70" s="24" t="s">
        <v>618</v>
      </c>
      <c r="K70" s="24" t="s">
        <v>412</v>
      </c>
      <c r="L70" s="24" t="s">
        <v>597</v>
      </c>
      <c r="M70" s="24"/>
      <c r="N70" s="24"/>
      <c r="O70" s="24" t="s">
        <v>414</v>
      </c>
    </row>
    <row r="71" spans="1:15" s="1" customFormat="1" ht="65.099999999999994" customHeight="1">
      <c r="A71" s="20"/>
      <c r="B71" s="21" t="s">
        <v>101</v>
      </c>
      <c r="C71" s="22" t="s">
        <v>102</v>
      </c>
      <c r="D71" s="22" t="s">
        <v>290</v>
      </c>
      <c r="E71" s="23">
        <v>3.5</v>
      </c>
      <c r="F71" s="24" t="s">
        <v>619</v>
      </c>
      <c r="G71" s="24" t="s">
        <v>620</v>
      </c>
      <c r="H71" s="24" t="s">
        <v>486</v>
      </c>
      <c r="I71" s="24" t="s">
        <v>621</v>
      </c>
      <c r="J71" s="24" t="s">
        <v>622</v>
      </c>
      <c r="K71" s="24"/>
      <c r="L71" s="24" t="s">
        <v>613</v>
      </c>
      <c r="M71" s="24"/>
      <c r="N71" s="24" t="s">
        <v>623</v>
      </c>
      <c r="O71" s="24" t="s">
        <v>384</v>
      </c>
    </row>
    <row r="72" spans="1:15" s="1" customFormat="1" ht="66.95" customHeight="1">
      <c r="A72" s="20"/>
      <c r="B72" s="21" t="s">
        <v>101</v>
      </c>
      <c r="C72" s="22" t="s">
        <v>102</v>
      </c>
      <c r="D72" s="22" t="s">
        <v>299</v>
      </c>
      <c r="E72" s="23">
        <v>6</v>
      </c>
      <c r="F72" s="24" t="s">
        <v>624</v>
      </c>
      <c r="G72" s="24" t="s">
        <v>625</v>
      </c>
      <c r="H72" s="24" t="s">
        <v>626</v>
      </c>
      <c r="I72" s="24" t="s">
        <v>627</v>
      </c>
      <c r="J72" s="24" t="s">
        <v>628</v>
      </c>
      <c r="K72" s="24"/>
      <c r="L72" s="24" t="s">
        <v>629</v>
      </c>
      <c r="M72" s="24"/>
      <c r="N72" s="24"/>
      <c r="O72" s="24" t="s">
        <v>630</v>
      </c>
    </row>
    <row r="73" spans="1:15" s="1" customFormat="1" ht="57" customHeight="1">
      <c r="A73" s="20"/>
      <c r="B73" s="21" t="s">
        <v>101</v>
      </c>
      <c r="C73" s="22" t="s">
        <v>102</v>
      </c>
      <c r="D73" s="22" t="s">
        <v>385</v>
      </c>
      <c r="E73" s="23">
        <v>23.91</v>
      </c>
      <c r="F73" s="24" t="s">
        <v>631</v>
      </c>
      <c r="G73" s="24" t="s">
        <v>632</v>
      </c>
      <c r="H73" s="24" t="s">
        <v>388</v>
      </c>
      <c r="I73" s="24" t="s">
        <v>558</v>
      </c>
      <c r="J73" s="24" t="s">
        <v>633</v>
      </c>
      <c r="K73" s="24"/>
      <c r="L73" s="24" t="s">
        <v>462</v>
      </c>
      <c r="M73" s="24"/>
      <c r="N73" s="24"/>
      <c r="O73" s="24" t="s">
        <v>392</v>
      </c>
    </row>
    <row r="74" spans="1:15" s="1" customFormat="1" ht="78.95" customHeight="1">
      <c r="A74" s="20"/>
      <c r="B74" s="21" t="s">
        <v>101</v>
      </c>
      <c r="C74" s="22" t="s">
        <v>102</v>
      </c>
      <c r="D74" s="22" t="s">
        <v>307</v>
      </c>
      <c r="E74" s="23">
        <v>30.04</v>
      </c>
      <c r="F74" s="24" t="s">
        <v>634</v>
      </c>
      <c r="G74" s="24" t="s">
        <v>635</v>
      </c>
      <c r="H74" s="24" t="s">
        <v>636</v>
      </c>
      <c r="I74" s="24" t="s">
        <v>637</v>
      </c>
      <c r="J74" s="24" t="s">
        <v>638</v>
      </c>
      <c r="K74" s="24"/>
      <c r="L74" s="24" t="s">
        <v>434</v>
      </c>
      <c r="M74" s="24"/>
      <c r="N74" s="24"/>
      <c r="O74" s="24" t="s">
        <v>399</v>
      </c>
    </row>
    <row r="75" spans="1:15" s="1" customFormat="1" ht="86.1" customHeight="1">
      <c r="A75" s="20"/>
      <c r="B75" s="21" t="s">
        <v>101</v>
      </c>
      <c r="C75" s="22" t="s">
        <v>102</v>
      </c>
      <c r="D75" s="22" t="s">
        <v>315</v>
      </c>
      <c r="E75" s="23">
        <v>63.75</v>
      </c>
      <c r="F75" s="24" t="s">
        <v>639</v>
      </c>
      <c r="G75" s="24" t="s">
        <v>640</v>
      </c>
      <c r="H75" s="24" t="s">
        <v>641</v>
      </c>
      <c r="I75" s="24" t="s">
        <v>642</v>
      </c>
      <c r="J75" s="24" t="s">
        <v>643</v>
      </c>
      <c r="K75" s="24"/>
      <c r="L75" s="24" t="s">
        <v>405</v>
      </c>
      <c r="M75" s="24"/>
      <c r="N75" s="24"/>
      <c r="O75" s="24" t="s">
        <v>406</v>
      </c>
    </row>
    <row r="76" spans="1:15" s="1" customFormat="1" ht="57" customHeight="1">
      <c r="A76" s="20"/>
      <c r="B76" s="21" t="s">
        <v>101</v>
      </c>
      <c r="C76" s="22" t="s">
        <v>102</v>
      </c>
      <c r="D76" s="22" t="s">
        <v>264</v>
      </c>
      <c r="E76" s="23">
        <v>25</v>
      </c>
      <c r="F76" s="24" t="s">
        <v>508</v>
      </c>
      <c r="G76" s="24" t="s">
        <v>416</v>
      </c>
      <c r="H76" s="24" t="s">
        <v>417</v>
      </c>
      <c r="I76" s="24" t="s">
        <v>418</v>
      </c>
      <c r="J76" s="24" t="s">
        <v>644</v>
      </c>
      <c r="K76" s="24" t="s">
        <v>412</v>
      </c>
      <c r="L76" s="24" t="s">
        <v>645</v>
      </c>
      <c r="M76" s="24"/>
      <c r="N76" s="24" t="s">
        <v>421</v>
      </c>
      <c r="O76" s="24" t="s">
        <v>414</v>
      </c>
    </row>
    <row r="77" spans="1:15" s="1" customFormat="1" ht="69" customHeight="1">
      <c r="A77" s="20"/>
      <c r="B77" s="21" t="s">
        <v>101</v>
      </c>
      <c r="C77" s="22" t="s">
        <v>102</v>
      </c>
      <c r="D77" s="22" t="s">
        <v>369</v>
      </c>
      <c r="E77" s="23">
        <v>291.17</v>
      </c>
      <c r="F77" s="24" t="s">
        <v>646</v>
      </c>
      <c r="G77" s="24" t="s">
        <v>423</v>
      </c>
      <c r="H77" s="24" t="s">
        <v>424</v>
      </c>
      <c r="I77" s="24" t="s">
        <v>425</v>
      </c>
      <c r="J77" s="24" t="s">
        <v>647</v>
      </c>
      <c r="K77" s="24"/>
      <c r="L77" s="24" t="s">
        <v>427</v>
      </c>
      <c r="M77" s="24"/>
      <c r="N77" s="24"/>
      <c r="O77" s="24" t="s">
        <v>428</v>
      </c>
    </row>
    <row r="78" spans="1:15" s="1" customFormat="1" ht="63" customHeight="1">
      <c r="A78" s="20"/>
      <c r="B78" s="21" t="s">
        <v>103</v>
      </c>
      <c r="C78" s="22" t="s">
        <v>104</v>
      </c>
      <c r="D78" s="22" t="s">
        <v>307</v>
      </c>
      <c r="E78" s="23">
        <v>88.4</v>
      </c>
      <c r="F78" s="24" t="s">
        <v>648</v>
      </c>
      <c r="G78" s="24" t="s">
        <v>649</v>
      </c>
      <c r="H78" s="24" t="s">
        <v>395</v>
      </c>
      <c r="I78" s="24" t="s">
        <v>396</v>
      </c>
      <c r="J78" s="24" t="s">
        <v>650</v>
      </c>
      <c r="K78" s="24"/>
      <c r="L78" s="24" t="s">
        <v>398</v>
      </c>
      <c r="M78" s="24"/>
      <c r="N78" s="24"/>
      <c r="O78" s="24" t="s">
        <v>399</v>
      </c>
    </row>
    <row r="79" spans="1:15" s="1" customFormat="1" ht="72" customHeight="1">
      <c r="A79" s="20"/>
      <c r="B79" s="21" t="s">
        <v>103</v>
      </c>
      <c r="C79" s="22" t="s">
        <v>104</v>
      </c>
      <c r="D79" s="22" t="s">
        <v>315</v>
      </c>
      <c r="E79" s="23">
        <v>41.8</v>
      </c>
      <c r="F79" s="24" t="s">
        <v>651</v>
      </c>
      <c r="G79" s="24" t="s">
        <v>652</v>
      </c>
      <c r="H79" s="24" t="s">
        <v>600</v>
      </c>
      <c r="I79" s="24" t="s">
        <v>403</v>
      </c>
      <c r="J79" s="24" t="s">
        <v>653</v>
      </c>
      <c r="K79" s="24"/>
      <c r="L79" s="24" t="s">
        <v>405</v>
      </c>
      <c r="M79" s="24"/>
      <c r="N79" s="24"/>
      <c r="O79" s="24" t="s">
        <v>654</v>
      </c>
    </row>
    <row r="80" spans="1:15" s="1" customFormat="1" ht="54.95" customHeight="1">
      <c r="A80" s="20"/>
      <c r="B80" s="21" t="s">
        <v>103</v>
      </c>
      <c r="C80" s="22" t="s">
        <v>104</v>
      </c>
      <c r="D80" s="22" t="s">
        <v>385</v>
      </c>
      <c r="E80" s="23">
        <v>28.29</v>
      </c>
      <c r="F80" s="24" t="s">
        <v>655</v>
      </c>
      <c r="G80" s="24" t="s">
        <v>656</v>
      </c>
      <c r="H80" s="24" t="s">
        <v>657</v>
      </c>
      <c r="I80" s="24" t="s">
        <v>389</v>
      </c>
      <c r="J80" s="24" t="s">
        <v>658</v>
      </c>
      <c r="K80" s="24"/>
      <c r="L80" s="24" t="s">
        <v>462</v>
      </c>
      <c r="M80" s="24"/>
      <c r="N80" s="24"/>
      <c r="O80" s="24" t="s">
        <v>449</v>
      </c>
    </row>
    <row r="81" spans="1:15" s="1" customFormat="1" ht="105.95" customHeight="1">
      <c r="A81" s="20"/>
      <c r="B81" s="21" t="s">
        <v>103</v>
      </c>
      <c r="C81" s="22" t="s">
        <v>104</v>
      </c>
      <c r="D81" s="22" t="s">
        <v>290</v>
      </c>
      <c r="E81" s="23">
        <v>4.9000000000000004</v>
      </c>
      <c r="F81" s="24" t="s">
        <v>659</v>
      </c>
      <c r="G81" s="24" t="s">
        <v>660</v>
      </c>
      <c r="H81" s="24" t="s">
        <v>661</v>
      </c>
      <c r="I81" s="24" t="s">
        <v>662</v>
      </c>
      <c r="J81" s="24" t="s">
        <v>663</v>
      </c>
      <c r="K81" s="24"/>
      <c r="L81" s="24" t="s">
        <v>382</v>
      </c>
      <c r="M81" s="24"/>
      <c r="N81" s="24" t="s">
        <v>664</v>
      </c>
      <c r="O81" s="24" t="s">
        <v>665</v>
      </c>
    </row>
    <row r="82" spans="1:15" s="1" customFormat="1" ht="69" customHeight="1">
      <c r="A82" s="20"/>
      <c r="B82" s="21" t="s">
        <v>103</v>
      </c>
      <c r="C82" s="22" t="s">
        <v>104</v>
      </c>
      <c r="D82" s="22" t="s">
        <v>369</v>
      </c>
      <c r="E82" s="23">
        <v>193.96</v>
      </c>
      <c r="F82" s="24" t="s">
        <v>666</v>
      </c>
      <c r="G82" s="24" t="s">
        <v>423</v>
      </c>
      <c r="H82" s="24" t="s">
        <v>424</v>
      </c>
      <c r="I82" s="24" t="s">
        <v>425</v>
      </c>
      <c r="J82" s="24" t="s">
        <v>667</v>
      </c>
      <c r="K82" s="24"/>
      <c r="L82" s="24" t="s">
        <v>427</v>
      </c>
      <c r="M82" s="24"/>
      <c r="N82" s="24"/>
      <c r="O82" s="24" t="s">
        <v>428</v>
      </c>
    </row>
    <row r="83" spans="1:15" s="1" customFormat="1" ht="54" customHeight="1">
      <c r="A83" s="20"/>
      <c r="B83" s="21" t="s">
        <v>103</v>
      </c>
      <c r="C83" s="22" t="s">
        <v>104</v>
      </c>
      <c r="D83" s="22" t="s">
        <v>243</v>
      </c>
      <c r="E83" s="23">
        <v>15</v>
      </c>
      <c r="F83" s="24" t="s">
        <v>668</v>
      </c>
      <c r="G83" s="24" t="s">
        <v>669</v>
      </c>
      <c r="H83" s="24" t="s">
        <v>409</v>
      </c>
      <c r="I83" s="24" t="s">
        <v>670</v>
      </c>
      <c r="J83" s="24" t="s">
        <v>671</v>
      </c>
      <c r="K83" s="24" t="s">
        <v>672</v>
      </c>
      <c r="L83" s="24" t="s">
        <v>673</v>
      </c>
      <c r="M83" s="24"/>
      <c r="N83" s="24" t="s">
        <v>674</v>
      </c>
      <c r="O83" s="24" t="s">
        <v>675</v>
      </c>
    </row>
    <row r="84" spans="1:15" s="1" customFormat="1" ht="69.95" customHeight="1">
      <c r="A84" s="20"/>
      <c r="B84" s="21" t="s">
        <v>105</v>
      </c>
      <c r="C84" s="22" t="s">
        <v>106</v>
      </c>
      <c r="D84" s="22" t="s">
        <v>315</v>
      </c>
      <c r="E84" s="23">
        <v>49</v>
      </c>
      <c r="F84" s="24" t="s">
        <v>676</v>
      </c>
      <c r="G84" s="24" t="s">
        <v>677</v>
      </c>
      <c r="H84" s="24" t="s">
        <v>402</v>
      </c>
      <c r="I84" s="24" t="s">
        <v>403</v>
      </c>
      <c r="J84" s="24" t="s">
        <v>678</v>
      </c>
      <c r="K84" s="24"/>
      <c r="L84" s="24" t="s">
        <v>405</v>
      </c>
      <c r="M84" s="24"/>
      <c r="N84" s="24"/>
      <c r="O84" s="24" t="s">
        <v>406</v>
      </c>
    </row>
    <row r="85" spans="1:15" s="1" customFormat="1" ht="104.1" customHeight="1">
      <c r="A85" s="20"/>
      <c r="B85" s="21" t="s">
        <v>105</v>
      </c>
      <c r="C85" s="22" t="s">
        <v>106</v>
      </c>
      <c r="D85" s="22" t="s">
        <v>307</v>
      </c>
      <c r="E85" s="23">
        <v>46.93</v>
      </c>
      <c r="F85" s="24" t="s">
        <v>679</v>
      </c>
      <c r="G85" s="24" t="s">
        <v>680</v>
      </c>
      <c r="H85" s="24" t="s">
        <v>395</v>
      </c>
      <c r="I85" s="24" t="s">
        <v>396</v>
      </c>
      <c r="J85" s="24" t="s">
        <v>681</v>
      </c>
      <c r="K85" s="24"/>
      <c r="L85" s="24" t="s">
        <v>398</v>
      </c>
      <c r="M85" s="24"/>
      <c r="N85" s="24"/>
      <c r="O85" s="24" t="s">
        <v>399</v>
      </c>
    </row>
    <row r="86" spans="1:15" s="1" customFormat="1" ht="60" customHeight="1">
      <c r="A86" s="20"/>
      <c r="B86" s="21" t="s">
        <v>105</v>
      </c>
      <c r="C86" s="22" t="s">
        <v>106</v>
      </c>
      <c r="D86" s="22" t="s">
        <v>385</v>
      </c>
      <c r="E86" s="23">
        <v>21.89</v>
      </c>
      <c r="F86" s="24" t="s">
        <v>503</v>
      </c>
      <c r="G86" s="24" t="s">
        <v>682</v>
      </c>
      <c r="H86" s="24" t="s">
        <v>388</v>
      </c>
      <c r="I86" s="24" t="s">
        <v>389</v>
      </c>
      <c r="J86" s="24" t="s">
        <v>683</v>
      </c>
      <c r="K86" s="24"/>
      <c r="L86" s="24" t="s">
        <v>462</v>
      </c>
      <c r="M86" s="24"/>
      <c r="N86" s="24"/>
      <c r="O86" s="24" t="s">
        <v>392</v>
      </c>
    </row>
    <row r="87" spans="1:15" s="1" customFormat="1" ht="111" customHeight="1">
      <c r="A87" s="20"/>
      <c r="B87" s="21" t="s">
        <v>105</v>
      </c>
      <c r="C87" s="22" t="s">
        <v>106</v>
      </c>
      <c r="D87" s="22" t="s">
        <v>299</v>
      </c>
      <c r="E87" s="23">
        <v>6.85</v>
      </c>
      <c r="F87" s="24" t="s">
        <v>496</v>
      </c>
      <c r="G87" s="24" t="s">
        <v>684</v>
      </c>
      <c r="H87" s="24" t="s">
        <v>685</v>
      </c>
      <c r="I87" s="24" t="s">
        <v>627</v>
      </c>
      <c r="J87" s="24" t="s">
        <v>686</v>
      </c>
      <c r="K87" s="24"/>
      <c r="L87" s="24" t="s">
        <v>687</v>
      </c>
      <c r="M87" s="24"/>
      <c r="N87" s="24"/>
      <c r="O87" s="24" t="s">
        <v>502</v>
      </c>
    </row>
    <row r="88" spans="1:15" s="1" customFormat="1" ht="75" customHeight="1">
      <c r="A88" s="20"/>
      <c r="B88" s="21" t="s">
        <v>105</v>
      </c>
      <c r="C88" s="22" t="s">
        <v>106</v>
      </c>
      <c r="D88" s="22" t="s">
        <v>290</v>
      </c>
      <c r="E88" s="23">
        <v>3</v>
      </c>
      <c r="F88" s="24" t="s">
        <v>688</v>
      </c>
      <c r="G88" s="24" t="s">
        <v>689</v>
      </c>
      <c r="H88" s="24" t="s">
        <v>486</v>
      </c>
      <c r="I88" s="24" t="s">
        <v>690</v>
      </c>
      <c r="J88" s="24" t="s">
        <v>691</v>
      </c>
      <c r="K88" s="24"/>
      <c r="L88" s="24" t="s">
        <v>382</v>
      </c>
      <c r="M88" s="24"/>
      <c r="N88" s="24" t="s">
        <v>692</v>
      </c>
      <c r="O88" s="24" t="s">
        <v>384</v>
      </c>
    </row>
    <row r="89" spans="1:15" s="1" customFormat="1" ht="77.099999999999994" customHeight="1">
      <c r="A89" s="20"/>
      <c r="B89" s="21" t="s">
        <v>105</v>
      </c>
      <c r="C89" s="22" t="s">
        <v>106</v>
      </c>
      <c r="D89" s="22" t="s">
        <v>369</v>
      </c>
      <c r="E89" s="23">
        <v>224.09</v>
      </c>
      <c r="F89" s="24" t="s">
        <v>693</v>
      </c>
      <c r="G89" s="24" t="s">
        <v>423</v>
      </c>
      <c r="H89" s="24" t="s">
        <v>424</v>
      </c>
      <c r="I89" s="24" t="s">
        <v>425</v>
      </c>
      <c r="J89" s="24" t="s">
        <v>694</v>
      </c>
      <c r="K89" s="24"/>
      <c r="L89" s="24" t="s">
        <v>427</v>
      </c>
      <c r="M89" s="24"/>
      <c r="N89" s="24"/>
      <c r="O89" s="24" t="s">
        <v>428</v>
      </c>
    </row>
    <row r="90" spans="1:15" s="1" customFormat="1" ht="69" customHeight="1">
      <c r="A90" s="20"/>
      <c r="B90" s="21" t="s">
        <v>105</v>
      </c>
      <c r="C90" s="22" t="s">
        <v>106</v>
      </c>
      <c r="D90" s="22" t="s">
        <v>362</v>
      </c>
      <c r="E90" s="23">
        <v>40</v>
      </c>
      <c r="F90" s="24" t="s">
        <v>695</v>
      </c>
      <c r="G90" s="24" t="s">
        <v>430</v>
      </c>
      <c r="H90" s="24" t="s">
        <v>431</v>
      </c>
      <c r="I90" s="24" t="s">
        <v>432</v>
      </c>
      <c r="J90" s="24" t="s">
        <v>696</v>
      </c>
      <c r="K90" s="24"/>
      <c r="L90" s="24" t="s">
        <v>434</v>
      </c>
      <c r="M90" s="24"/>
      <c r="N90" s="24"/>
      <c r="O90" s="24" t="s">
        <v>399</v>
      </c>
    </row>
    <row r="91" spans="1:15" s="1" customFormat="1" ht="101.1" customHeight="1">
      <c r="A91" s="20"/>
      <c r="B91" s="21" t="s">
        <v>107</v>
      </c>
      <c r="C91" s="22" t="s">
        <v>108</v>
      </c>
      <c r="D91" s="22" t="s">
        <v>290</v>
      </c>
      <c r="E91" s="23">
        <v>3</v>
      </c>
      <c r="F91" s="24" t="s">
        <v>697</v>
      </c>
      <c r="G91" s="24" t="s">
        <v>698</v>
      </c>
      <c r="H91" s="24" t="s">
        <v>477</v>
      </c>
      <c r="I91" s="24" t="s">
        <v>699</v>
      </c>
      <c r="J91" s="24" t="s">
        <v>700</v>
      </c>
      <c r="K91" s="24"/>
      <c r="L91" s="24" t="s">
        <v>701</v>
      </c>
      <c r="M91" s="24"/>
      <c r="N91" s="24" t="s">
        <v>702</v>
      </c>
      <c r="O91" s="24" t="s">
        <v>703</v>
      </c>
    </row>
    <row r="92" spans="1:15" s="1" customFormat="1" ht="78" customHeight="1">
      <c r="A92" s="20"/>
      <c r="B92" s="21" t="s">
        <v>107</v>
      </c>
      <c r="C92" s="22" t="s">
        <v>108</v>
      </c>
      <c r="D92" s="22" t="s">
        <v>307</v>
      </c>
      <c r="E92" s="23">
        <v>43.08</v>
      </c>
      <c r="F92" s="24" t="s">
        <v>704</v>
      </c>
      <c r="G92" s="24" t="s">
        <v>705</v>
      </c>
      <c r="H92" s="24" t="s">
        <v>706</v>
      </c>
      <c r="I92" s="24" t="s">
        <v>707</v>
      </c>
      <c r="J92" s="24" t="s">
        <v>708</v>
      </c>
      <c r="K92" s="24"/>
      <c r="L92" s="24" t="s">
        <v>398</v>
      </c>
      <c r="M92" s="24"/>
      <c r="N92" s="24" t="s">
        <v>709</v>
      </c>
      <c r="O92" s="24" t="s">
        <v>399</v>
      </c>
    </row>
    <row r="93" spans="1:15" s="1" customFormat="1" ht="75.95" customHeight="1">
      <c r="A93" s="20"/>
      <c r="B93" s="21" t="s">
        <v>107</v>
      </c>
      <c r="C93" s="22" t="s">
        <v>108</v>
      </c>
      <c r="D93" s="22" t="s">
        <v>315</v>
      </c>
      <c r="E93" s="23">
        <v>24.39</v>
      </c>
      <c r="F93" s="24" t="s">
        <v>710</v>
      </c>
      <c r="G93" s="24" t="s">
        <v>711</v>
      </c>
      <c r="H93" s="24" t="s">
        <v>402</v>
      </c>
      <c r="I93" s="24" t="s">
        <v>403</v>
      </c>
      <c r="J93" s="24" t="s">
        <v>712</v>
      </c>
      <c r="K93" s="24"/>
      <c r="L93" s="24" t="s">
        <v>405</v>
      </c>
      <c r="M93" s="24"/>
      <c r="N93" s="24"/>
      <c r="O93" s="24" t="s">
        <v>406</v>
      </c>
    </row>
    <row r="94" spans="1:15" s="1" customFormat="1" ht="51" customHeight="1">
      <c r="A94" s="20"/>
      <c r="B94" s="21" t="s">
        <v>107</v>
      </c>
      <c r="C94" s="22" t="s">
        <v>108</v>
      </c>
      <c r="D94" s="22" t="s">
        <v>385</v>
      </c>
      <c r="E94" s="23">
        <v>12.67</v>
      </c>
      <c r="F94" s="24" t="s">
        <v>503</v>
      </c>
      <c r="G94" s="24" t="s">
        <v>713</v>
      </c>
      <c r="H94" s="24" t="s">
        <v>388</v>
      </c>
      <c r="I94" s="24" t="s">
        <v>714</v>
      </c>
      <c r="J94" s="24" t="s">
        <v>715</v>
      </c>
      <c r="K94" s="24"/>
      <c r="L94" s="24" t="s">
        <v>462</v>
      </c>
      <c r="M94" s="24"/>
      <c r="N94" s="24"/>
      <c r="O94" s="24" t="s">
        <v>392</v>
      </c>
    </row>
    <row r="95" spans="1:15" s="1" customFormat="1" ht="53.1" customHeight="1">
      <c r="A95" s="20"/>
      <c r="B95" s="21" t="s">
        <v>107</v>
      </c>
      <c r="C95" s="22" t="s">
        <v>108</v>
      </c>
      <c r="D95" s="22" t="s">
        <v>264</v>
      </c>
      <c r="E95" s="23">
        <v>24</v>
      </c>
      <c r="F95" s="24" t="s">
        <v>508</v>
      </c>
      <c r="G95" s="24" t="s">
        <v>416</v>
      </c>
      <c r="H95" s="24" t="s">
        <v>417</v>
      </c>
      <c r="I95" s="24" t="s">
        <v>418</v>
      </c>
      <c r="J95" s="24" t="s">
        <v>716</v>
      </c>
      <c r="K95" s="24" t="s">
        <v>412</v>
      </c>
      <c r="L95" s="24" t="s">
        <v>717</v>
      </c>
      <c r="M95" s="24"/>
      <c r="N95" s="24" t="s">
        <v>421</v>
      </c>
      <c r="O95" s="24" t="s">
        <v>414</v>
      </c>
    </row>
    <row r="96" spans="1:15" s="1" customFormat="1" ht="72" customHeight="1">
      <c r="A96" s="20"/>
      <c r="B96" s="21" t="s">
        <v>107</v>
      </c>
      <c r="C96" s="22" t="s">
        <v>108</v>
      </c>
      <c r="D96" s="22" t="s">
        <v>369</v>
      </c>
      <c r="E96" s="23">
        <v>149.28</v>
      </c>
      <c r="F96" s="24" t="s">
        <v>718</v>
      </c>
      <c r="G96" s="24" t="s">
        <v>719</v>
      </c>
      <c r="H96" s="24" t="s">
        <v>424</v>
      </c>
      <c r="I96" s="24" t="s">
        <v>425</v>
      </c>
      <c r="J96" s="24" t="s">
        <v>720</v>
      </c>
      <c r="K96" s="24"/>
      <c r="L96" s="24" t="s">
        <v>427</v>
      </c>
      <c r="M96" s="24"/>
      <c r="N96" s="24"/>
      <c r="O96" s="24" t="s">
        <v>428</v>
      </c>
    </row>
    <row r="97" spans="1:15" s="1" customFormat="1" ht="57.95" customHeight="1">
      <c r="A97" s="20"/>
      <c r="B97" s="21" t="s">
        <v>107</v>
      </c>
      <c r="C97" s="22" t="s">
        <v>108</v>
      </c>
      <c r="D97" s="22" t="s">
        <v>362</v>
      </c>
      <c r="E97" s="23">
        <v>30</v>
      </c>
      <c r="F97" s="24" t="s">
        <v>721</v>
      </c>
      <c r="G97" s="24" t="s">
        <v>722</v>
      </c>
      <c r="H97" s="24" t="s">
        <v>431</v>
      </c>
      <c r="I97" s="24" t="s">
        <v>432</v>
      </c>
      <c r="J97" s="24" t="s">
        <v>723</v>
      </c>
      <c r="K97" s="24"/>
      <c r="L97" s="24" t="s">
        <v>434</v>
      </c>
      <c r="M97" s="24"/>
      <c r="N97" s="24"/>
      <c r="O97" s="24" t="s">
        <v>399</v>
      </c>
    </row>
    <row r="98" spans="1:15" s="1" customFormat="1" ht="80.099999999999994" customHeight="1">
      <c r="A98" s="20"/>
      <c r="B98" s="21" t="s">
        <v>109</v>
      </c>
      <c r="C98" s="22" t="s">
        <v>110</v>
      </c>
      <c r="D98" s="22" t="s">
        <v>290</v>
      </c>
      <c r="E98" s="23">
        <v>3</v>
      </c>
      <c r="F98" s="24" t="s">
        <v>724</v>
      </c>
      <c r="G98" s="24" t="s">
        <v>725</v>
      </c>
      <c r="H98" s="24" t="s">
        <v>486</v>
      </c>
      <c r="I98" s="24" t="s">
        <v>726</v>
      </c>
      <c r="J98" s="24" t="s">
        <v>727</v>
      </c>
      <c r="K98" s="24"/>
      <c r="L98" s="24" t="s">
        <v>728</v>
      </c>
      <c r="M98" s="24"/>
      <c r="N98" s="24" t="s">
        <v>729</v>
      </c>
      <c r="O98" s="24" t="s">
        <v>384</v>
      </c>
    </row>
    <row r="99" spans="1:15" s="1" customFormat="1" ht="59.1" customHeight="1">
      <c r="A99" s="20"/>
      <c r="B99" s="21" t="s">
        <v>109</v>
      </c>
      <c r="C99" s="22" t="s">
        <v>110</v>
      </c>
      <c r="D99" s="22" t="s">
        <v>385</v>
      </c>
      <c r="E99" s="23">
        <v>7.49</v>
      </c>
      <c r="F99" s="24" t="s">
        <v>730</v>
      </c>
      <c r="G99" s="24" t="s">
        <v>731</v>
      </c>
      <c r="H99" s="24" t="s">
        <v>388</v>
      </c>
      <c r="I99" s="24" t="s">
        <v>732</v>
      </c>
      <c r="J99" s="24" t="s">
        <v>733</v>
      </c>
      <c r="K99" s="24"/>
      <c r="L99" s="24" t="s">
        <v>391</v>
      </c>
      <c r="M99" s="24"/>
      <c r="N99" s="24"/>
      <c r="O99" s="24" t="s">
        <v>392</v>
      </c>
    </row>
    <row r="100" spans="1:15" s="1" customFormat="1" ht="84.95" customHeight="1">
      <c r="A100" s="20"/>
      <c r="B100" s="21" t="s">
        <v>109</v>
      </c>
      <c r="C100" s="22" t="s">
        <v>110</v>
      </c>
      <c r="D100" s="22" t="s">
        <v>307</v>
      </c>
      <c r="E100" s="23">
        <v>54.14</v>
      </c>
      <c r="F100" s="24" t="s">
        <v>734</v>
      </c>
      <c r="G100" s="24" t="s">
        <v>735</v>
      </c>
      <c r="H100" s="24" t="s">
        <v>736</v>
      </c>
      <c r="I100" s="24" t="s">
        <v>396</v>
      </c>
      <c r="J100" s="24" t="s">
        <v>737</v>
      </c>
      <c r="K100" s="24"/>
      <c r="L100" s="24" t="s">
        <v>398</v>
      </c>
      <c r="M100" s="24"/>
      <c r="N100" s="24"/>
      <c r="O100" s="24" t="s">
        <v>399</v>
      </c>
    </row>
    <row r="101" spans="1:15" s="1" customFormat="1" ht="71.099999999999994" customHeight="1">
      <c r="A101" s="20"/>
      <c r="B101" s="21" t="s">
        <v>109</v>
      </c>
      <c r="C101" s="22" t="s">
        <v>110</v>
      </c>
      <c r="D101" s="22" t="s">
        <v>315</v>
      </c>
      <c r="E101" s="23">
        <v>22.47</v>
      </c>
      <c r="F101" s="24" t="s">
        <v>738</v>
      </c>
      <c r="G101" s="24" t="s">
        <v>739</v>
      </c>
      <c r="H101" s="24" t="s">
        <v>740</v>
      </c>
      <c r="I101" s="24" t="s">
        <v>741</v>
      </c>
      <c r="J101" s="24" t="s">
        <v>742</v>
      </c>
      <c r="K101" s="24"/>
      <c r="L101" s="24" t="s">
        <v>405</v>
      </c>
      <c r="M101" s="24"/>
      <c r="N101" s="24"/>
      <c r="O101" s="24" t="s">
        <v>428</v>
      </c>
    </row>
    <row r="102" spans="1:15" s="1" customFormat="1" ht="63" customHeight="1">
      <c r="A102" s="20"/>
      <c r="B102" s="21" t="s">
        <v>109</v>
      </c>
      <c r="C102" s="22" t="s">
        <v>110</v>
      </c>
      <c r="D102" s="22" t="s">
        <v>362</v>
      </c>
      <c r="E102" s="23">
        <v>25</v>
      </c>
      <c r="F102" s="24" t="s">
        <v>743</v>
      </c>
      <c r="G102" s="24" t="s">
        <v>518</v>
      </c>
      <c r="H102" s="24" t="s">
        <v>744</v>
      </c>
      <c r="I102" s="24" t="s">
        <v>745</v>
      </c>
      <c r="J102" s="24" t="s">
        <v>592</v>
      </c>
      <c r="K102" s="24"/>
      <c r="L102" s="24" t="s">
        <v>746</v>
      </c>
      <c r="M102" s="24"/>
      <c r="N102" s="24"/>
      <c r="O102" s="24" t="s">
        <v>399</v>
      </c>
    </row>
    <row r="103" spans="1:15" s="1" customFormat="1" ht="72" customHeight="1">
      <c r="A103" s="20"/>
      <c r="B103" s="21" t="s">
        <v>109</v>
      </c>
      <c r="C103" s="22" t="s">
        <v>110</v>
      </c>
      <c r="D103" s="22" t="s">
        <v>369</v>
      </c>
      <c r="E103" s="23">
        <v>143.26</v>
      </c>
      <c r="F103" s="24" t="s">
        <v>747</v>
      </c>
      <c r="G103" s="24" t="s">
        <v>513</v>
      </c>
      <c r="H103" s="24" t="s">
        <v>748</v>
      </c>
      <c r="I103" s="24" t="s">
        <v>514</v>
      </c>
      <c r="J103" s="24" t="s">
        <v>749</v>
      </c>
      <c r="K103" s="24"/>
      <c r="L103" s="24" t="s">
        <v>750</v>
      </c>
      <c r="M103" s="24"/>
      <c r="N103" s="24"/>
      <c r="O103" s="24" t="s">
        <v>428</v>
      </c>
    </row>
    <row r="104" spans="1:15" s="1" customFormat="1" ht="71.099999999999994" customHeight="1">
      <c r="A104" s="20"/>
      <c r="B104" s="21" t="s">
        <v>111</v>
      </c>
      <c r="C104" s="22" t="s">
        <v>112</v>
      </c>
      <c r="D104" s="22" t="s">
        <v>385</v>
      </c>
      <c r="E104" s="23">
        <v>7.2</v>
      </c>
      <c r="F104" s="24" t="s">
        <v>751</v>
      </c>
      <c r="G104" s="24" t="s">
        <v>752</v>
      </c>
      <c r="H104" s="24" t="s">
        <v>388</v>
      </c>
      <c r="I104" s="24" t="s">
        <v>389</v>
      </c>
      <c r="J104" s="24" t="s">
        <v>753</v>
      </c>
      <c r="K104" s="24"/>
      <c r="L104" s="24" t="s">
        <v>462</v>
      </c>
      <c r="M104" s="24"/>
      <c r="N104" s="24"/>
      <c r="O104" s="24" t="s">
        <v>392</v>
      </c>
    </row>
    <row r="105" spans="1:15" s="1" customFormat="1" ht="146.1" customHeight="1">
      <c r="A105" s="20"/>
      <c r="B105" s="21" t="s">
        <v>111</v>
      </c>
      <c r="C105" s="22" t="s">
        <v>112</v>
      </c>
      <c r="D105" s="22" t="s">
        <v>290</v>
      </c>
      <c r="E105" s="23">
        <v>3</v>
      </c>
      <c r="F105" s="24" t="s">
        <v>754</v>
      </c>
      <c r="G105" s="24" t="s">
        <v>755</v>
      </c>
      <c r="H105" s="24" t="s">
        <v>756</v>
      </c>
      <c r="I105" s="24" t="s">
        <v>562</v>
      </c>
      <c r="J105" s="24" t="s">
        <v>757</v>
      </c>
      <c r="K105" s="24"/>
      <c r="L105" s="24" t="s">
        <v>701</v>
      </c>
      <c r="M105" s="24"/>
      <c r="N105" s="24" t="s">
        <v>758</v>
      </c>
      <c r="O105" s="24" t="s">
        <v>392</v>
      </c>
    </row>
    <row r="106" spans="1:15" s="1" customFormat="1" ht="138.94999999999999" customHeight="1">
      <c r="A106" s="20"/>
      <c r="B106" s="21" t="s">
        <v>111</v>
      </c>
      <c r="C106" s="22" t="s">
        <v>112</v>
      </c>
      <c r="D106" s="22" t="s">
        <v>307</v>
      </c>
      <c r="E106" s="23">
        <v>69.58</v>
      </c>
      <c r="F106" s="24" t="s">
        <v>759</v>
      </c>
      <c r="G106" s="24" t="s">
        <v>760</v>
      </c>
      <c r="H106" s="24" t="s">
        <v>761</v>
      </c>
      <c r="I106" s="24" t="s">
        <v>762</v>
      </c>
      <c r="J106" s="24" t="s">
        <v>763</v>
      </c>
      <c r="K106" s="24"/>
      <c r="L106" s="24" t="s">
        <v>398</v>
      </c>
      <c r="M106" s="24"/>
      <c r="N106" s="24"/>
      <c r="O106" s="24" t="s">
        <v>399</v>
      </c>
    </row>
    <row r="107" spans="1:15" s="1" customFormat="1" ht="165" customHeight="1">
      <c r="A107" s="20"/>
      <c r="B107" s="21" t="s">
        <v>111</v>
      </c>
      <c r="C107" s="22" t="s">
        <v>112</v>
      </c>
      <c r="D107" s="22" t="s">
        <v>315</v>
      </c>
      <c r="E107" s="23">
        <v>48.64</v>
      </c>
      <c r="F107" s="24" t="s">
        <v>764</v>
      </c>
      <c r="G107" s="24" t="s">
        <v>765</v>
      </c>
      <c r="H107" s="24" t="s">
        <v>766</v>
      </c>
      <c r="I107" s="24" t="s">
        <v>767</v>
      </c>
      <c r="J107" s="24" t="s">
        <v>768</v>
      </c>
      <c r="K107" s="24"/>
      <c r="L107" s="24" t="s">
        <v>405</v>
      </c>
      <c r="M107" s="24"/>
      <c r="N107" s="24"/>
      <c r="O107" s="24" t="s">
        <v>406</v>
      </c>
    </row>
    <row r="108" spans="1:15" s="1" customFormat="1" ht="75.95" customHeight="1">
      <c r="A108" s="20"/>
      <c r="B108" s="21" t="s">
        <v>111</v>
      </c>
      <c r="C108" s="22" t="s">
        <v>112</v>
      </c>
      <c r="D108" s="22" t="s">
        <v>243</v>
      </c>
      <c r="E108" s="23">
        <v>2.5</v>
      </c>
      <c r="F108" s="24" t="s">
        <v>769</v>
      </c>
      <c r="G108" s="24" t="s">
        <v>770</v>
      </c>
      <c r="H108" s="24" t="s">
        <v>409</v>
      </c>
      <c r="I108" s="24" t="s">
        <v>595</v>
      </c>
      <c r="J108" s="24" t="s">
        <v>771</v>
      </c>
      <c r="K108" s="24" t="s">
        <v>412</v>
      </c>
      <c r="L108" s="24" t="s">
        <v>413</v>
      </c>
      <c r="M108" s="24"/>
      <c r="N108" s="24"/>
      <c r="O108" s="24" t="s">
        <v>414</v>
      </c>
    </row>
    <row r="109" spans="1:15" s="1" customFormat="1" ht="69" customHeight="1">
      <c r="A109" s="20"/>
      <c r="B109" s="21" t="s">
        <v>111</v>
      </c>
      <c r="C109" s="22" t="s">
        <v>112</v>
      </c>
      <c r="D109" s="22" t="s">
        <v>369</v>
      </c>
      <c r="E109" s="23">
        <v>153.31</v>
      </c>
      <c r="F109" s="24" t="s">
        <v>772</v>
      </c>
      <c r="G109" s="24" t="s">
        <v>513</v>
      </c>
      <c r="H109" s="24" t="s">
        <v>773</v>
      </c>
      <c r="I109" s="24" t="s">
        <v>425</v>
      </c>
      <c r="J109" s="24" t="s">
        <v>774</v>
      </c>
      <c r="K109" s="24"/>
      <c r="L109" s="24" t="s">
        <v>427</v>
      </c>
      <c r="M109" s="24"/>
      <c r="N109" s="24"/>
      <c r="O109" s="24" t="s">
        <v>428</v>
      </c>
    </row>
    <row r="110" spans="1:15" s="1" customFormat="1" ht="63" customHeight="1">
      <c r="A110" s="20"/>
      <c r="B110" s="21" t="s">
        <v>111</v>
      </c>
      <c r="C110" s="22" t="s">
        <v>112</v>
      </c>
      <c r="D110" s="22" t="s">
        <v>362</v>
      </c>
      <c r="E110" s="23">
        <v>30</v>
      </c>
      <c r="F110" s="24" t="s">
        <v>775</v>
      </c>
      <c r="G110" s="24" t="s">
        <v>518</v>
      </c>
      <c r="H110" s="24" t="s">
        <v>744</v>
      </c>
      <c r="I110" s="24" t="s">
        <v>745</v>
      </c>
      <c r="J110" s="24" t="s">
        <v>776</v>
      </c>
      <c r="K110" s="24"/>
      <c r="L110" s="24" t="s">
        <v>434</v>
      </c>
      <c r="M110" s="24"/>
      <c r="N110" s="24"/>
      <c r="O110" s="24" t="s">
        <v>399</v>
      </c>
    </row>
    <row r="111" spans="1:15" s="1" customFormat="1" ht="92.1" customHeight="1">
      <c r="A111" s="20"/>
      <c r="B111" s="21" t="s">
        <v>113</v>
      </c>
      <c r="C111" s="22" t="s">
        <v>114</v>
      </c>
      <c r="D111" s="22" t="s">
        <v>315</v>
      </c>
      <c r="E111" s="23">
        <v>5</v>
      </c>
      <c r="F111" s="24" t="s">
        <v>777</v>
      </c>
      <c r="G111" s="24" t="s">
        <v>778</v>
      </c>
      <c r="H111" s="24" t="s">
        <v>779</v>
      </c>
      <c r="I111" s="24" t="s">
        <v>780</v>
      </c>
      <c r="J111" s="24" t="s">
        <v>781</v>
      </c>
      <c r="K111" s="24"/>
      <c r="L111" s="24" t="s">
        <v>405</v>
      </c>
      <c r="M111" s="24"/>
      <c r="N111" s="24"/>
      <c r="O111" s="24" t="s">
        <v>406</v>
      </c>
    </row>
    <row r="112" spans="1:15" s="1" customFormat="1" ht="212.1" customHeight="1">
      <c r="A112" s="20"/>
      <c r="B112" s="21" t="s">
        <v>113</v>
      </c>
      <c r="C112" s="22" t="s">
        <v>114</v>
      </c>
      <c r="D112" s="22" t="s">
        <v>307</v>
      </c>
      <c r="E112" s="23">
        <v>93.18</v>
      </c>
      <c r="F112" s="24" t="s">
        <v>782</v>
      </c>
      <c r="G112" s="24" t="s">
        <v>783</v>
      </c>
      <c r="H112" s="24" t="s">
        <v>784</v>
      </c>
      <c r="I112" s="24" t="s">
        <v>785</v>
      </c>
      <c r="J112" s="24" t="s">
        <v>786</v>
      </c>
      <c r="K112" s="24"/>
      <c r="L112" s="24" t="s">
        <v>398</v>
      </c>
      <c r="M112" s="24"/>
      <c r="N112" s="24"/>
      <c r="O112" s="24" t="s">
        <v>399</v>
      </c>
    </row>
    <row r="113" spans="1:15" s="1" customFormat="1" ht="93" customHeight="1">
      <c r="A113" s="20"/>
      <c r="B113" s="21" t="s">
        <v>113</v>
      </c>
      <c r="C113" s="22" t="s">
        <v>114</v>
      </c>
      <c r="D113" s="22" t="s">
        <v>290</v>
      </c>
      <c r="E113" s="23">
        <v>3</v>
      </c>
      <c r="F113" s="24" t="s">
        <v>787</v>
      </c>
      <c r="G113" s="24" t="s">
        <v>788</v>
      </c>
      <c r="H113" s="24" t="s">
        <v>789</v>
      </c>
      <c r="I113" s="24" t="s">
        <v>611</v>
      </c>
      <c r="J113" s="24" t="s">
        <v>790</v>
      </c>
      <c r="K113" s="24"/>
      <c r="L113" s="24" t="s">
        <v>791</v>
      </c>
      <c r="M113" s="24"/>
      <c r="N113" s="24" t="s">
        <v>792</v>
      </c>
      <c r="O113" s="24" t="s">
        <v>392</v>
      </c>
    </row>
    <row r="114" spans="1:15" s="1" customFormat="1" ht="63" customHeight="1">
      <c r="A114" s="20"/>
      <c r="B114" s="21" t="s">
        <v>113</v>
      </c>
      <c r="C114" s="22" t="s">
        <v>114</v>
      </c>
      <c r="D114" s="22" t="s">
        <v>362</v>
      </c>
      <c r="E114" s="23">
        <v>15</v>
      </c>
      <c r="F114" s="24" t="s">
        <v>793</v>
      </c>
      <c r="G114" s="24" t="s">
        <v>794</v>
      </c>
      <c r="H114" s="24" t="s">
        <v>431</v>
      </c>
      <c r="I114" s="24" t="s">
        <v>432</v>
      </c>
      <c r="J114" s="24" t="s">
        <v>573</v>
      </c>
      <c r="K114" s="24"/>
      <c r="L114" s="24" t="s">
        <v>434</v>
      </c>
      <c r="M114" s="24"/>
      <c r="N114" s="24"/>
      <c r="O114" s="24" t="s">
        <v>399</v>
      </c>
    </row>
    <row r="115" spans="1:15" s="1" customFormat="1" ht="63.95" customHeight="1">
      <c r="A115" s="20"/>
      <c r="B115" s="21" t="s">
        <v>113</v>
      </c>
      <c r="C115" s="22" t="s">
        <v>114</v>
      </c>
      <c r="D115" s="22" t="s">
        <v>369</v>
      </c>
      <c r="E115" s="23">
        <v>130</v>
      </c>
      <c r="F115" s="24" t="s">
        <v>795</v>
      </c>
      <c r="G115" s="24" t="s">
        <v>796</v>
      </c>
      <c r="H115" s="24" t="s">
        <v>424</v>
      </c>
      <c r="I115" s="24" t="s">
        <v>425</v>
      </c>
      <c r="J115" s="24" t="s">
        <v>797</v>
      </c>
      <c r="K115" s="24"/>
      <c r="L115" s="24" t="s">
        <v>427</v>
      </c>
      <c r="M115" s="24"/>
      <c r="N115" s="24"/>
      <c r="O115" s="24" t="s">
        <v>428</v>
      </c>
    </row>
    <row r="116" spans="1:15" s="1" customFormat="1" ht="75" customHeight="1">
      <c r="A116" s="20"/>
      <c r="B116" s="21" t="s">
        <v>113</v>
      </c>
      <c r="C116" s="22" t="s">
        <v>114</v>
      </c>
      <c r="D116" s="22" t="s">
        <v>243</v>
      </c>
      <c r="E116" s="23">
        <v>3</v>
      </c>
      <c r="F116" s="24" t="s">
        <v>520</v>
      </c>
      <c r="G116" s="24" t="s">
        <v>798</v>
      </c>
      <c r="H116" s="24" t="s">
        <v>409</v>
      </c>
      <c r="I116" s="24" t="s">
        <v>410</v>
      </c>
      <c r="J116" s="24" t="s">
        <v>799</v>
      </c>
      <c r="K116" s="24" t="s">
        <v>412</v>
      </c>
      <c r="L116" s="24" t="s">
        <v>413</v>
      </c>
      <c r="M116" s="24"/>
      <c r="N116" s="24"/>
      <c r="O116" s="24" t="s">
        <v>414</v>
      </c>
    </row>
    <row r="117" spans="1:15" s="1" customFormat="1" ht="93" customHeight="1">
      <c r="A117" s="20"/>
      <c r="B117" s="21" t="s">
        <v>115</v>
      </c>
      <c r="C117" s="22" t="s">
        <v>116</v>
      </c>
      <c r="D117" s="22" t="s">
        <v>290</v>
      </c>
      <c r="E117" s="23">
        <v>3</v>
      </c>
      <c r="F117" s="24" t="s">
        <v>800</v>
      </c>
      <c r="G117" s="24" t="s">
        <v>801</v>
      </c>
      <c r="H117" s="24" t="s">
        <v>379</v>
      </c>
      <c r="I117" s="24" t="s">
        <v>802</v>
      </c>
      <c r="J117" s="24" t="s">
        <v>803</v>
      </c>
      <c r="K117" s="24"/>
      <c r="L117" s="24" t="s">
        <v>804</v>
      </c>
      <c r="M117" s="24"/>
      <c r="N117" s="24" t="s">
        <v>805</v>
      </c>
      <c r="O117" s="24" t="s">
        <v>392</v>
      </c>
    </row>
    <row r="118" spans="1:15" s="1" customFormat="1" ht="101.1" customHeight="1">
      <c r="A118" s="20"/>
      <c r="B118" s="21" t="s">
        <v>115</v>
      </c>
      <c r="C118" s="22" t="s">
        <v>116</v>
      </c>
      <c r="D118" s="22" t="s">
        <v>315</v>
      </c>
      <c r="E118" s="23">
        <v>5</v>
      </c>
      <c r="F118" s="24" t="s">
        <v>806</v>
      </c>
      <c r="G118" s="24" t="s">
        <v>807</v>
      </c>
      <c r="H118" s="24" t="s">
        <v>808</v>
      </c>
      <c r="I118" s="24" t="s">
        <v>809</v>
      </c>
      <c r="J118" s="24" t="s">
        <v>810</v>
      </c>
      <c r="K118" s="24"/>
      <c r="L118" s="24" t="s">
        <v>405</v>
      </c>
      <c r="M118" s="24"/>
      <c r="N118" s="24"/>
      <c r="O118" s="24" t="s">
        <v>406</v>
      </c>
    </row>
    <row r="119" spans="1:15" s="1" customFormat="1" ht="95.1" customHeight="1">
      <c r="A119" s="20"/>
      <c r="B119" s="21" t="s">
        <v>115</v>
      </c>
      <c r="C119" s="22" t="s">
        <v>116</v>
      </c>
      <c r="D119" s="22" t="s">
        <v>307</v>
      </c>
      <c r="E119" s="23">
        <v>45.48</v>
      </c>
      <c r="F119" s="24" t="s">
        <v>811</v>
      </c>
      <c r="G119" s="24" t="s">
        <v>812</v>
      </c>
      <c r="H119" s="24" t="s">
        <v>813</v>
      </c>
      <c r="I119" s="24" t="s">
        <v>814</v>
      </c>
      <c r="J119" s="24" t="s">
        <v>815</v>
      </c>
      <c r="K119" s="24"/>
      <c r="L119" s="24" t="s">
        <v>398</v>
      </c>
      <c r="M119" s="24"/>
      <c r="N119" s="24"/>
      <c r="O119" s="24" t="s">
        <v>399</v>
      </c>
    </row>
    <row r="120" spans="1:15" s="1" customFormat="1" ht="57.95" customHeight="1">
      <c r="A120" s="20"/>
      <c r="B120" s="21" t="s">
        <v>115</v>
      </c>
      <c r="C120" s="22" t="s">
        <v>116</v>
      </c>
      <c r="D120" s="22" t="s">
        <v>362</v>
      </c>
      <c r="E120" s="23">
        <v>26.23</v>
      </c>
      <c r="F120" s="24" t="s">
        <v>816</v>
      </c>
      <c r="G120" s="24" t="s">
        <v>430</v>
      </c>
      <c r="H120" s="24" t="s">
        <v>431</v>
      </c>
      <c r="I120" s="24" t="s">
        <v>432</v>
      </c>
      <c r="J120" s="24" t="s">
        <v>817</v>
      </c>
      <c r="K120" s="24"/>
      <c r="L120" s="24" t="s">
        <v>818</v>
      </c>
      <c r="M120" s="24"/>
      <c r="N120" s="24"/>
      <c r="O120" s="24" t="s">
        <v>819</v>
      </c>
    </row>
    <row r="121" spans="1:15" s="1" customFormat="1" ht="74.099999999999994" customHeight="1">
      <c r="A121" s="20"/>
      <c r="B121" s="21" t="s">
        <v>115</v>
      </c>
      <c r="C121" s="22" t="s">
        <v>116</v>
      </c>
      <c r="D121" s="22" t="s">
        <v>369</v>
      </c>
      <c r="E121" s="23">
        <v>101.89</v>
      </c>
      <c r="F121" s="24" t="s">
        <v>820</v>
      </c>
      <c r="G121" s="24" t="s">
        <v>423</v>
      </c>
      <c r="H121" s="24" t="s">
        <v>424</v>
      </c>
      <c r="I121" s="24" t="s">
        <v>821</v>
      </c>
      <c r="J121" s="24" t="s">
        <v>822</v>
      </c>
      <c r="K121" s="24"/>
      <c r="L121" s="24" t="s">
        <v>427</v>
      </c>
      <c r="M121" s="24"/>
      <c r="N121" s="24"/>
      <c r="O121" s="24" t="s">
        <v>823</v>
      </c>
    </row>
    <row r="122" spans="1:15" s="1" customFormat="1" ht="75.95" customHeight="1">
      <c r="A122" s="20"/>
      <c r="B122" s="21" t="s">
        <v>115</v>
      </c>
      <c r="C122" s="22" t="s">
        <v>116</v>
      </c>
      <c r="D122" s="22" t="s">
        <v>243</v>
      </c>
      <c r="E122" s="23">
        <v>3</v>
      </c>
      <c r="F122" s="24" t="s">
        <v>520</v>
      </c>
      <c r="G122" s="24" t="s">
        <v>770</v>
      </c>
      <c r="H122" s="24" t="s">
        <v>409</v>
      </c>
      <c r="I122" s="24" t="s">
        <v>595</v>
      </c>
      <c r="J122" s="24" t="s">
        <v>824</v>
      </c>
      <c r="K122" s="24" t="s">
        <v>412</v>
      </c>
      <c r="L122" s="24" t="s">
        <v>413</v>
      </c>
      <c r="M122" s="24"/>
      <c r="N122" s="24"/>
      <c r="O122" s="24" t="s">
        <v>414</v>
      </c>
    </row>
    <row r="123" spans="1:15" s="1" customFormat="1">
      <c r="A123" s="25"/>
      <c r="B123" s="25"/>
      <c r="C123" s="26"/>
      <c r="D123" s="17"/>
    </row>
  </sheetData>
  <sheetProtection formatCells="0" formatColumns="0" formatRows="0" insertColumns="0" insertRow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honeticPr fontId="16" type="noConversion"/>
  <pageMargins left="0.196527777777778" right="0.196527777777778" top="0.196527777777778" bottom="0.196527777777778" header="0.29861111111111099" footer="0.29861111111111099"/>
  <pageSetup paperSize="9" scale="65" orientation="landscape"/>
</worksheet>
</file>

<file path=xl/worksheets/sheet13.xml><?xml version="1.0" encoding="utf-8"?>
<worksheet xmlns="http://schemas.openxmlformats.org/spreadsheetml/2006/main" xmlns:r="http://schemas.openxmlformats.org/officeDocument/2006/relationships">
  <dimension ref="A1:V35"/>
  <sheetViews>
    <sheetView workbookViewId="0">
      <selection activeCell="A4" sqref="A4"/>
    </sheetView>
  </sheetViews>
  <sheetFormatPr defaultColWidth="9" defaultRowHeight="15" customHeight="1"/>
  <cols>
    <col min="1" max="1" width="4" style="1" customWidth="1"/>
    <col min="2" max="2" width="9.75" style="1" customWidth="1"/>
    <col min="3" max="3" width="8.875" style="1" customWidth="1"/>
    <col min="4" max="4" width="10.5" style="1" customWidth="1"/>
    <col min="5" max="5" width="11" style="1" customWidth="1"/>
    <col min="6" max="6" width="16.375" style="1" customWidth="1"/>
    <col min="7" max="10" width="7.5" style="1" customWidth="1"/>
    <col min="11" max="11" width="7.75" style="1" customWidth="1"/>
    <col min="12" max="12" width="7.625" style="1" customWidth="1"/>
    <col min="13" max="13" width="8.75" style="1" customWidth="1"/>
    <col min="14" max="14" width="7.875" style="1" customWidth="1"/>
    <col min="15" max="15" width="11.625" style="1" customWidth="1"/>
    <col min="16" max="22" width="9.125" style="1" customWidth="1"/>
  </cols>
  <sheetData>
    <row r="1" spans="1:15" s="1" customFormat="1">
      <c r="O1" s="2" t="s">
        <v>825</v>
      </c>
    </row>
    <row r="2" spans="1:15" s="1" customFormat="1" ht="35.25" customHeight="1">
      <c r="B2" s="56" t="s">
        <v>827</v>
      </c>
      <c r="C2" s="56"/>
      <c r="D2" s="56"/>
      <c r="E2" s="56"/>
      <c r="F2" s="56"/>
      <c r="G2" s="56"/>
      <c r="H2" s="56"/>
      <c r="I2" s="56"/>
      <c r="J2" s="56"/>
      <c r="K2" s="56"/>
      <c r="L2" s="56"/>
      <c r="M2" s="56"/>
      <c r="N2" s="56"/>
      <c r="O2" s="56"/>
    </row>
    <row r="3" spans="1:15" s="1" customFormat="1"/>
    <row r="4" spans="1:15" s="1" customFormat="1" ht="21" customHeight="1">
      <c r="A4" s="2" t="s">
        <v>828</v>
      </c>
      <c r="O4" s="4" t="s">
        <v>15</v>
      </c>
    </row>
    <row r="5" spans="1:15" s="1" customFormat="1" ht="30" customHeight="1">
      <c r="A5" s="57" t="s">
        <v>275</v>
      </c>
      <c r="B5" s="60" t="s">
        <v>276</v>
      </c>
      <c r="C5" s="60" t="s">
        <v>277</v>
      </c>
      <c r="D5" s="60" t="s">
        <v>278</v>
      </c>
      <c r="E5" s="60" t="s">
        <v>279</v>
      </c>
      <c r="F5" s="60" t="s">
        <v>280</v>
      </c>
      <c r="G5" s="60" t="s">
        <v>281</v>
      </c>
      <c r="H5" s="60" t="s">
        <v>282</v>
      </c>
      <c r="I5" s="60" t="s">
        <v>283</v>
      </c>
      <c r="J5" s="60" t="s">
        <v>284</v>
      </c>
      <c r="K5" s="60" t="s">
        <v>285</v>
      </c>
      <c r="L5" s="60" t="s">
        <v>286</v>
      </c>
      <c r="M5" s="60" t="s">
        <v>287</v>
      </c>
      <c r="N5" s="60" t="s">
        <v>288</v>
      </c>
      <c r="O5" s="60" t="s">
        <v>289</v>
      </c>
    </row>
    <row r="6" spans="1:15" s="1" customFormat="1" ht="15" customHeight="1">
      <c r="A6" s="57"/>
      <c r="B6" s="60"/>
      <c r="C6" s="60"/>
      <c r="D6" s="60"/>
      <c r="E6" s="60"/>
      <c r="F6" s="60"/>
      <c r="G6" s="60"/>
      <c r="H6" s="60"/>
      <c r="I6" s="60"/>
      <c r="J6" s="60"/>
      <c r="K6" s="60"/>
      <c r="L6" s="60"/>
      <c r="M6" s="60"/>
      <c r="N6" s="60"/>
      <c r="O6" s="60"/>
    </row>
    <row r="7" spans="1:15" s="1" customFormat="1" ht="24.95" customHeight="1">
      <c r="A7" s="6" t="s">
        <v>79</v>
      </c>
      <c r="B7" s="6" t="s">
        <v>79</v>
      </c>
      <c r="C7" s="6" t="s">
        <v>79</v>
      </c>
      <c r="D7" s="6" t="s">
        <v>79</v>
      </c>
      <c r="E7" s="6" t="s">
        <v>79</v>
      </c>
      <c r="F7" s="6" t="s">
        <v>79</v>
      </c>
      <c r="G7" s="6" t="s">
        <v>79</v>
      </c>
      <c r="H7" s="6" t="s">
        <v>79</v>
      </c>
      <c r="I7" s="6" t="s">
        <v>79</v>
      </c>
      <c r="J7" s="6" t="s">
        <v>79</v>
      </c>
      <c r="K7" s="6" t="s">
        <v>79</v>
      </c>
      <c r="L7" s="6" t="s">
        <v>79</v>
      </c>
      <c r="M7" s="6" t="s">
        <v>79</v>
      </c>
      <c r="N7" s="6" t="s">
        <v>79</v>
      </c>
      <c r="O7" s="6" t="s">
        <v>79</v>
      </c>
    </row>
    <row r="8" spans="1:15" s="1" customFormat="1" ht="24.95" customHeight="1">
      <c r="A8" s="7"/>
      <c r="B8" s="8"/>
      <c r="C8" s="8"/>
      <c r="D8" s="8"/>
      <c r="E8" s="8"/>
      <c r="F8" s="8"/>
      <c r="G8" s="8"/>
      <c r="H8" s="8"/>
      <c r="I8" s="8"/>
      <c r="J8" s="8"/>
      <c r="K8" s="8"/>
      <c r="L8" s="8"/>
      <c r="M8" s="8"/>
      <c r="N8" s="8"/>
      <c r="O8" s="9"/>
    </row>
    <row r="9" spans="1:15" s="1" customFormat="1" ht="24.95" customHeight="1">
      <c r="A9" s="10"/>
      <c r="B9" s="11"/>
      <c r="C9" s="11"/>
      <c r="D9" s="11"/>
      <c r="E9" s="11"/>
      <c r="F9" s="11"/>
      <c r="G9" s="11"/>
      <c r="H9" s="11"/>
      <c r="I9" s="11"/>
      <c r="J9" s="11"/>
      <c r="K9" s="11"/>
      <c r="L9" s="11"/>
      <c r="M9" s="11"/>
      <c r="N9" s="11"/>
      <c r="O9" s="12"/>
    </row>
    <row r="10" spans="1:15" s="1" customFormat="1" ht="24.95" customHeight="1">
      <c r="A10" s="10"/>
      <c r="B10" s="11"/>
      <c r="C10" s="11"/>
      <c r="D10" s="11"/>
      <c r="E10" s="11"/>
      <c r="F10" s="11"/>
      <c r="G10" s="11"/>
      <c r="H10" s="11"/>
      <c r="I10" s="11"/>
      <c r="J10" s="11"/>
      <c r="K10" s="11"/>
      <c r="L10" s="11"/>
      <c r="M10" s="11"/>
      <c r="N10" s="11"/>
      <c r="O10" s="12"/>
    </row>
    <row r="11" spans="1:15" s="1" customFormat="1" ht="24.95" customHeight="1">
      <c r="A11" s="10"/>
      <c r="B11" s="11"/>
      <c r="C11" s="11"/>
      <c r="D11" s="11"/>
      <c r="E11" s="11"/>
      <c r="F11" s="11"/>
      <c r="G11" s="11"/>
      <c r="H11" s="11"/>
      <c r="I11" s="11"/>
      <c r="J11" s="11"/>
      <c r="K11" s="11"/>
      <c r="L11" s="11"/>
      <c r="M11" s="11"/>
      <c r="N11" s="11"/>
      <c r="O11" s="12"/>
    </row>
    <row r="12" spans="1:15" s="1" customFormat="1" ht="24.95" customHeight="1">
      <c r="A12" s="10"/>
      <c r="B12" s="11"/>
      <c r="C12" s="11"/>
      <c r="D12" s="11"/>
      <c r="E12" s="11"/>
      <c r="F12" s="11"/>
      <c r="G12" s="11"/>
      <c r="H12" s="11"/>
      <c r="I12" s="11"/>
      <c r="J12" s="11"/>
      <c r="K12" s="11"/>
      <c r="L12" s="11"/>
      <c r="M12" s="11"/>
      <c r="N12" s="11"/>
      <c r="O12" s="12"/>
    </row>
    <row r="13" spans="1:15" s="1" customFormat="1" ht="24.95" customHeight="1">
      <c r="A13" s="10"/>
      <c r="B13" s="11"/>
      <c r="C13" s="11"/>
      <c r="D13" s="11"/>
      <c r="E13" s="11"/>
      <c r="F13" s="11"/>
      <c r="G13" s="11"/>
      <c r="H13" s="11"/>
      <c r="I13" s="11"/>
      <c r="J13" s="11"/>
      <c r="K13" s="11"/>
      <c r="L13" s="11"/>
      <c r="M13" s="11"/>
      <c r="N13" s="11"/>
      <c r="O13" s="12"/>
    </row>
    <row r="14" spans="1:15" s="1" customFormat="1" ht="24.95" customHeight="1">
      <c r="A14" s="10"/>
      <c r="B14" s="11"/>
      <c r="C14" s="11"/>
      <c r="D14" s="11"/>
      <c r="E14" s="11"/>
      <c r="F14" s="11"/>
      <c r="G14" s="11"/>
      <c r="H14" s="11"/>
      <c r="I14" s="11"/>
      <c r="J14" s="11"/>
      <c r="K14" s="11"/>
      <c r="L14" s="11"/>
      <c r="M14" s="11"/>
      <c r="N14" s="11"/>
      <c r="O14" s="12"/>
    </row>
    <row r="15" spans="1:15" s="1" customFormat="1" ht="24.95" customHeight="1">
      <c r="A15" s="10"/>
      <c r="B15" s="11"/>
      <c r="C15" s="11"/>
      <c r="D15" s="11"/>
      <c r="E15" s="11"/>
      <c r="F15" s="11"/>
      <c r="G15" s="11"/>
      <c r="H15" s="11"/>
      <c r="I15" s="11"/>
      <c r="J15" s="11"/>
      <c r="K15" s="11"/>
      <c r="L15" s="11"/>
      <c r="M15" s="11"/>
      <c r="N15" s="11"/>
      <c r="O15" s="12"/>
    </row>
    <row r="16" spans="1:15" s="1" customFormat="1" ht="24.95" customHeight="1">
      <c r="A16" s="10"/>
      <c r="B16" s="11"/>
      <c r="C16" s="11"/>
      <c r="D16" s="11"/>
      <c r="E16" s="11"/>
      <c r="F16" s="11"/>
      <c r="G16" s="11"/>
      <c r="H16" s="11"/>
      <c r="I16" s="11"/>
      <c r="J16" s="11"/>
      <c r="K16" s="11"/>
      <c r="L16" s="11"/>
      <c r="M16" s="11"/>
      <c r="N16" s="11"/>
      <c r="O16" s="12"/>
    </row>
    <row r="17" spans="1:15" s="1" customFormat="1" ht="24.95" customHeight="1">
      <c r="A17" s="10"/>
      <c r="B17" s="11"/>
      <c r="C17" s="11"/>
      <c r="D17" s="11"/>
      <c r="E17" s="11"/>
      <c r="F17" s="11"/>
      <c r="G17" s="11"/>
      <c r="H17" s="11"/>
      <c r="I17" s="11"/>
      <c r="J17" s="11"/>
      <c r="K17" s="11"/>
      <c r="L17" s="11"/>
      <c r="M17" s="11"/>
      <c r="N17" s="11"/>
      <c r="O17" s="12"/>
    </row>
    <row r="18" spans="1:15" s="1" customFormat="1" ht="24.95" customHeight="1">
      <c r="A18" s="13"/>
      <c r="B18" s="14"/>
      <c r="C18" s="14"/>
      <c r="D18" s="14"/>
      <c r="E18" s="14"/>
      <c r="F18" s="14"/>
      <c r="G18" s="14"/>
      <c r="H18" s="14"/>
      <c r="I18" s="14"/>
      <c r="J18" s="14"/>
      <c r="K18" s="14"/>
      <c r="L18" s="14"/>
      <c r="M18" s="14"/>
      <c r="N18" s="14"/>
      <c r="O18" s="15"/>
    </row>
    <row r="19" spans="1:15" s="1" customFormat="1" ht="24.95" customHeight="1">
      <c r="A19" s="65" t="s">
        <v>270</v>
      </c>
      <c r="B19" s="66"/>
      <c r="C19" s="66"/>
      <c r="D19" s="66"/>
      <c r="E19" s="66"/>
      <c r="F19" s="66"/>
      <c r="G19" s="66"/>
      <c r="H19" s="66"/>
      <c r="I19" s="66"/>
      <c r="J19" s="66"/>
      <c r="K19" s="66"/>
      <c r="L19" s="66"/>
      <c r="M19" s="66"/>
      <c r="N19" s="66"/>
      <c r="O19" s="66"/>
    </row>
    <row r="20" spans="1:15" s="1" customFormat="1">
      <c r="B20" s="16"/>
      <c r="C20" s="16"/>
      <c r="D20" s="16"/>
      <c r="E20" s="16"/>
      <c r="F20" s="16"/>
      <c r="G20" s="16"/>
      <c r="H20" s="16"/>
      <c r="I20" s="16"/>
      <c r="J20" s="16"/>
      <c r="K20" s="16"/>
      <c r="L20" s="16"/>
      <c r="M20" s="16"/>
      <c r="N20" s="16"/>
      <c r="O20" s="16"/>
    </row>
    <row r="21" spans="1:15" s="1" customFormat="1">
      <c r="B21" s="16"/>
      <c r="C21" s="16"/>
      <c r="D21" s="16"/>
      <c r="E21" s="16"/>
      <c r="F21" s="16"/>
      <c r="G21" s="16"/>
      <c r="H21" s="16"/>
      <c r="I21" s="16"/>
      <c r="J21" s="16"/>
      <c r="K21" s="16"/>
      <c r="L21" s="16"/>
      <c r="M21" s="16"/>
      <c r="N21" s="16"/>
      <c r="O21" s="16"/>
    </row>
    <row r="22" spans="1:15" s="1" customFormat="1">
      <c r="B22" s="16"/>
      <c r="C22" s="16"/>
      <c r="D22" s="16"/>
      <c r="E22" s="16"/>
      <c r="F22" s="16"/>
      <c r="G22" s="16"/>
      <c r="H22" s="16"/>
      <c r="I22" s="16"/>
      <c r="J22" s="16"/>
      <c r="K22" s="16"/>
      <c r="L22" s="16"/>
      <c r="M22" s="16"/>
      <c r="N22" s="16"/>
      <c r="O22" s="16"/>
    </row>
    <row r="23" spans="1:15" s="1" customFormat="1">
      <c r="B23" s="16"/>
      <c r="C23" s="16"/>
      <c r="D23" s="16"/>
      <c r="E23" s="16"/>
      <c r="F23" s="16"/>
      <c r="G23" s="16"/>
      <c r="H23" s="16"/>
      <c r="I23" s="16"/>
      <c r="J23" s="16"/>
      <c r="K23" s="16"/>
      <c r="L23" s="16"/>
      <c r="M23" s="16"/>
      <c r="N23" s="16"/>
      <c r="O23" s="16"/>
    </row>
    <row r="24" spans="1:15" s="1" customFormat="1">
      <c r="B24" s="16"/>
      <c r="C24" s="16"/>
      <c r="D24" s="16"/>
      <c r="E24" s="16"/>
      <c r="F24" s="16"/>
      <c r="G24" s="16"/>
      <c r="H24" s="16"/>
      <c r="I24" s="16"/>
      <c r="J24" s="16"/>
      <c r="K24" s="16"/>
      <c r="L24" s="16"/>
      <c r="M24" s="16"/>
      <c r="N24" s="16"/>
      <c r="O24" s="16"/>
    </row>
    <row r="25" spans="1:15" s="1" customFormat="1">
      <c r="B25" s="16"/>
      <c r="C25" s="16"/>
      <c r="D25" s="16"/>
      <c r="E25" s="16"/>
      <c r="F25" s="16"/>
      <c r="G25" s="16"/>
      <c r="H25" s="16"/>
      <c r="I25" s="16"/>
      <c r="J25" s="16"/>
      <c r="K25" s="16"/>
      <c r="L25" s="16"/>
      <c r="M25" s="16"/>
      <c r="N25" s="16"/>
      <c r="O25" s="16"/>
    </row>
    <row r="26" spans="1:15" s="1" customFormat="1">
      <c r="B26" s="16"/>
      <c r="C26" s="16"/>
      <c r="D26" s="16"/>
      <c r="E26" s="16"/>
      <c r="F26" s="16"/>
      <c r="G26" s="16"/>
      <c r="H26" s="16"/>
      <c r="I26" s="16"/>
      <c r="J26" s="16"/>
      <c r="K26" s="16"/>
      <c r="L26" s="16"/>
      <c r="M26" s="16"/>
      <c r="N26" s="16"/>
      <c r="O26" s="16"/>
    </row>
    <row r="27" spans="1:15" s="1" customFormat="1">
      <c r="B27" s="16"/>
      <c r="C27" s="16"/>
      <c r="D27" s="16"/>
      <c r="E27" s="16"/>
      <c r="F27" s="16"/>
      <c r="G27" s="16"/>
      <c r="H27" s="16"/>
      <c r="I27" s="16"/>
      <c r="J27" s="16"/>
      <c r="K27" s="16"/>
      <c r="L27" s="16"/>
      <c r="M27" s="16"/>
      <c r="N27" s="16"/>
      <c r="O27" s="16"/>
    </row>
    <row r="28" spans="1:15" s="1" customFormat="1">
      <c r="B28" s="16"/>
      <c r="C28" s="16"/>
      <c r="D28" s="16"/>
      <c r="E28" s="16"/>
      <c r="F28" s="16"/>
      <c r="G28" s="16"/>
      <c r="H28" s="16"/>
      <c r="I28" s="16"/>
      <c r="J28" s="16"/>
      <c r="K28" s="16"/>
      <c r="L28" s="16"/>
      <c r="M28" s="16"/>
      <c r="N28" s="16"/>
      <c r="O28" s="16"/>
    </row>
    <row r="29" spans="1:15" s="1" customFormat="1">
      <c r="B29" s="16"/>
      <c r="C29" s="16"/>
      <c r="D29" s="16"/>
      <c r="E29" s="16"/>
      <c r="F29" s="16"/>
      <c r="G29" s="16"/>
      <c r="H29" s="16"/>
      <c r="I29" s="16"/>
      <c r="J29" s="16"/>
      <c r="K29" s="16"/>
      <c r="L29" s="16"/>
      <c r="M29" s="16"/>
      <c r="N29" s="16"/>
      <c r="O29" s="16"/>
    </row>
    <row r="30" spans="1:15" s="1" customFormat="1">
      <c r="B30" s="16"/>
      <c r="C30" s="16"/>
      <c r="D30" s="16"/>
      <c r="E30" s="16"/>
      <c r="F30" s="16"/>
      <c r="G30" s="16"/>
      <c r="H30" s="16"/>
      <c r="I30" s="16"/>
      <c r="J30" s="16"/>
      <c r="K30" s="16"/>
      <c r="L30" s="16"/>
      <c r="M30" s="16"/>
      <c r="N30" s="16"/>
      <c r="O30" s="16"/>
    </row>
    <row r="31" spans="1:15" s="1" customFormat="1">
      <c r="B31" s="16"/>
      <c r="C31" s="16"/>
      <c r="D31" s="16"/>
      <c r="E31" s="16"/>
      <c r="F31" s="16"/>
      <c r="G31" s="16"/>
      <c r="H31" s="16"/>
      <c r="I31" s="16"/>
      <c r="J31" s="16"/>
      <c r="K31" s="16"/>
      <c r="L31" s="16"/>
      <c r="M31" s="16"/>
      <c r="N31" s="16"/>
      <c r="O31" s="16"/>
    </row>
    <row r="32" spans="1:15" s="1" customFormat="1">
      <c r="B32" s="16"/>
      <c r="C32" s="16"/>
      <c r="D32" s="16"/>
      <c r="E32" s="16"/>
      <c r="F32" s="16"/>
      <c r="G32" s="16"/>
      <c r="H32" s="16"/>
      <c r="I32" s="16"/>
      <c r="J32" s="16"/>
      <c r="K32" s="16"/>
      <c r="L32" s="16"/>
      <c r="M32" s="16"/>
      <c r="N32" s="16"/>
      <c r="O32" s="16"/>
    </row>
    <row r="33" spans="2:15" s="1" customFormat="1">
      <c r="B33" s="16"/>
      <c r="C33" s="16"/>
      <c r="D33" s="16"/>
      <c r="E33" s="16"/>
      <c r="F33" s="16"/>
      <c r="G33" s="16"/>
      <c r="H33" s="16"/>
      <c r="I33" s="16"/>
      <c r="J33" s="16"/>
      <c r="K33" s="16"/>
      <c r="L33" s="16"/>
      <c r="M33" s="16"/>
      <c r="N33" s="16"/>
      <c r="O33" s="16"/>
    </row>
    <row r="34" spans="2:15" s="1" customFormat="1">
      <c r="B34" s="16"/>
      <c r="C34" s="16"/>
      <c r="D34" s="16"/>
      <c r="E34" s="16"/>
      <c r="F34" s="16"/>
      <c r="G34" s="16"/>
      <c r="H34" s="16"/>
      <c r="I34" s="16"/>
      <c r="J34" s="16"/>
      <c r="K34" s="16"/>
      <c r="L34" s="16"/>
      <c r="M34" s="16"/>
      <c r="N34" s="16"/>
      <c r="O34" s="16"/>
    </row>
    <row r="35" spans="2:15" s="1" customFormat="1">
      <c r="B35" s="16"/>
      <c r="C35" s="16"/>
      <c r="D35" s="16"/>
      <c r="E35" s="16"/>
      <c r="F35" s="16"/>
      <c r="G35" s="16"/>
      <c r="H35" s="16"/>
      <c r="I35" s="16"/>
      <c r="J35" s="16"/>
      <c r="K35" s="16"/>
      <c r="L35" s="16"/>
      <c r="M35" s="16"/>
      <c r="N35" s="16"/>
      <c r="O35" s="16"/>
    </row>
  </sheetData>
  <sheetProtection formatCells="0" formatColumns="0" formatRows="0" insertColumns="0" insertRows="0" insertHyperlinks="0" deleteColumns="0" deleteRows="0" sort="0" autoFilter="0" pivotTables="0"/>
  <mergeCells count="17">
    <mergeCell ref="O5:O6"/>
    <mergeCell ref="B2:O2"/>
    <mergeCell ref="A19:O19"/>
    <mergeCell ref="A5:A6"/>
    <mergeCell ref="B5:B6"/>
    <mergeCell ref="C5:C6"/>
    <mergeCell ref="D5:D6"/>
    <mergeCell ref="E5:E6"/>
    <mergeCell ref="F5:F6"/>
    <mergeCell ref="G5:G6"/>
    <mergeCell ref="H5:H6"/>
    <mergeCell ref="I5:I6"/>
    <mergeCell ref="J5:J6"/>
    <mergeCell ref="K5:K6"/>
    <mergeCell ref="L5:L6"/>
    <mergeCell ref="M5:M6"/>
    <mergeCell ref="N5:N6"/>
  </mergeCells>
  <phoneticPr fontId="16" type="noConversion"/>
  <pageMargins left="0.69791666666666696" right="0.697916666666666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E13"/>
  <sheetViews>
    <sheetView showGridLines="0" workbookViewId="0">
      <selection activeCell="C13" sqref="C13"/>
    </sheetView>
  </sheetViews>
  <sheetFormatPr defaultColWidth="9" defaultRowHeight="15" customHeight="1"/>
  <cols>
    <col min="1" max="2" width="9.125" style="1" customWidth="1"/>
    <col min="3" max="3" width="80.625" style="1" customWidth="1"/>
    <col min="4" max="5" width="9.125" style="1" customWidth="1"/>
  </cols>
  <sheetData>
    <row r="1" spans="3:3" s="1" customFormat="1" ht="12.75" customHeight="1"/>
    <row r="2" spans="3:3" s="1" customFormat="1" ht="22.5" customHeight="1">
      <c r="C2" s="3" t="s">
        <v>1</v>
      </c>
    </row>
    <row r="3" spans="3:3" s="1" customFormat="1" ht="32.25" customHeight="1">
      <c r="C3" s="49" t="s">
        <v>2</v>
      </c>
    </row>
    <row r="4" spans="3:3" s="1" customFormat="1" ht="32.25" customHeight="1">
      <c r="C4" s="49" t="s">
        <v>3</v>
      </c>
    </row>
    <row r="5" spans="3:3" s="1" customFormat="1" ht="32.25" customHeight="1">
      <c r="C5" s="49" t="s">
        <v>4</v>
      </c>
    </row>
    <row r="6" spans="3:3" s="1" customFormat="1" ht="32.25" customHeight="1">
      <c r="C6" s="49" t="s">
        <v>5</v>
      </c>
    </row>
    <row r="7" spans="3:3" s="1" customFormat="1" ht="32.25" customHeight="1">
      <c r="C7" s="49" t="s">
        <v>6</v>
      </c>
    </row>
    <row r="8" spans="3:3" s="1" customFormat="1" ht="32.25" customHeight="1">
      <c r="C8" s="49" t="s">
        <v>7</v>
      </c>
    </row>
    <row r="9" spans="3:3" s="1" customFormat="1" ht="32.25" customHeight="1">
      <c r="C9" s="49" t="s">
        <v>8</v>
      </c>
    </row>
    <row r="10" spans="3:3" s="1" customFormat="1" ht="32.25" customHeight="1">
      <c r="C10" s="49" t="s">
        <v>9</v>
      </c>
    </row>
    <row r="11" spans="3:3" s="1" customFormat="1" ht="32.25" customHeight="1">
      <c r="C11" s="49" t="s">
        <v>10</v>
      </c>
    </row>
    <row r="12" spans="3:3" s="1" customFormat="1" ht="32.25" customHeight="1">
      <c r="C12" s="49" t="s">
        <v>11</v>
      </c>
    </row>
    <row r="13" spans="3:3" s="1" customFormat="1" ht="32.25" customHeight="1">
      <c r="C13" s="49" t="s">
        <v>12</v>
      </c>
    </row>
  </sheetData>
  <sheetProtection formatCells="0" formatColumns="0" formatRows="0" insertColumns="0" insertRows="0" insertHyperlinks="0" deleteColumns="0" deleteRows="0" sort="0" autoFilter="0" pivotTables="0"/>
  <phoneticPr fontId="16" type="noConversion"/>
  <pageMargins left="0.69791666666666696" right="0.69791666666666696"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AQ35"/>
  <sheetViews>
    <sheetView showGridLines="0" workbookViewId="0">
      <selection activeCell="B33" sqref="B33"/>
    </sheetView>
  </sheetViews>
  <sheetFormatPr defaultColWidth="9" defaultRowHeight="15" customHeight="1"/>
  <cols>
    <col min="1" max="1" width="34.875" style="1" customWidth="1"/>
    <col min="2" max="2" width="27.75" style="1" customWidth="1"/>
    <col min="3" max="3" width="36.375" style="1" customWidth="1"/>
    <col min="4" max="4" width="26.625" style="1" customWidth="1"/>
    <col min="5" max="43" width="9.125" style="1" customWidth="1"/>
  </cols>
  <sheetData>
    <row r="1" spans="1:10" s="1" customFormat="1" ht="18.75">
      <c r="A1" s="46"/>
      <c r="D1" s="19" t="s">
        <v>13</v>
      </c>
      <c r="J1" s="41"/>
    </row>
    <row r="2" spans="1:10" s="1" customFormat="1" ht="25.5" customHeight="1">
      <c r="A2" s="56" t="s">
        <v>14</v>
      </c>
      <c r="B2" s="56"/>
      <c r="C2" s="56"/>
      <c r="D2" s="56"/>
      <c r="J2" s="41"/>
    </row>
    <row r="3" spans="1:10" s="1" customFormat="1">
      <c r="A3" s="2"/>
      <c r="B3" s="2"/>
      <c r="C3" s="2"/>
      <c r="D3" s="19" t="s">
        <v>15</v>
      </c>
      <c r="J3" s="41"/>
    </row>
    <row r="4" spans="1:10" s="1" customFormat="1" ht="16.5" customHeight="1">
      <c r="A4" s="57" t="s">
        <v>16</v>
      </c>
      <c r="B4" s="57"/>
      <c r="C4" s="58" t="s">
        <v>17</v>
      </c>
      <c r="D4" s="59"/>
      <c r="J4" s="41"/>
    </row>
    <row r="5" spans="1:10" s="1" customFormat="1" ht="16.5" customHeight="1">
      <c r="A5" s="5" t="s">
        <v>18</v>
      </c>
      <c r="B5" s="5" t="s">
        <v>19</v>
      </c>
      <c r="C5" s="5" t="s">
        <v>20</v>
      </c>
      <c r="D5" s="5" t="s">
        <v>19</v>
      </c>
      <c r="J5" s="41"/>
    </row>
    <row r="6" spans="1:10" s="1" customFormat="1" ht="16.5" customHeight="1">
      <c r="A6" s="32" t="s">
        <v>21</v>
      </c>
      <c r="B6" s="35">
        <v>34970.223841999999</v>
      </c>
      <c r="C6" s="32" t="s">
        <v>22</v>
      </c>
      <c r="D6" s="35"/>
      <c r="J6" s="41"/>
    </row>
    <row r="7" spans="1:10" s="1" customFormat="1" ht="16.5" customHeight="1">
      <c r="A7" s="32" t="s">
        <v>23</v>
      </c>
      <c r="B7" s="35">
        <v>7416.06</v>
      </c>
      <c r="C7" s="32" t="s">
        <v>24</v>
      </c>
      <c r="D7" s="36"/>
      <c r="J7" s="41"/>
    </row>
    <row r="8" spans="1:10" s="1" customFormat="1" ht="16.5" customHeight="1">
      <c r="A8" s="32" t="s">
        <v>25</v>
      </c>
      <c r="B8" s="35">
        <v>27554.163842000002</v>
      </c>
      <c r="C8" s="32" t="s">
        <v>26</v>
      </c>
      <c r="D8" s="35"/>
      <c r="J8" s="41"/>
    </row>
    <row r="9" spans="1:10" s="1" customFormat="1" ht="16.5" customHeight="1">
      <c r="A9" s="39" t="s">
        <v>27</v>
      </c>
      <c r="B9" s="35"/>
      <c r="C9" s="32" t="s">
        <v>28</v>
      </c>
      <c r="D9" s="35"/>
      <c r="J9" s="41"/>
    </row>
    <row r="10" spans="1:10" s="1" customFormat="1" ht="16.5" customHeight="1">
      <c r="A10" s="32" t="s">
        <v>29</v>
      </c>
      <c r="B10" s="35"/>
      <c r="C10" s="32" t="s">
        <v>30</v>
      </c>
      <c r="D10" s="35"/>
      <c r="J10" s="41"/>
    </row>
    <row r="11" spans="1:10" s="1" customFormat="1" ht="16.5" customHeight="1">
      <c r="A11" s="32" t="s">
        <v>23</v>
      </c>
      <c r="B11" s="35"/>
      <c r="C11" s="32" t="s">
        <v>31</v>
      </c>
      <c r="D11" s="35"/>
      <c r="J11" s="41"/>
    </row>
    <row r="12" spans="1:10" s="1" customFormat="1" ht="16.5" customHeight="1">
      <c r="A12" s="32" t="s">
        <v>25</v>
      </c>
      <c r="B12" s="35"/>
      <c r="C12" s="32" t="s">
        <v>32</v>
      </c>
      <c r="D12" s="35">
        <v>28220.059066999998</v>
      </c>
      <c r="J12" s="41"/>
    </row>
    <row r="13" spans="1:10" s="1" customFormat="1" ht="16.5" customHeight="1">
      <c r="A13" s="32" t="s">
        <v>33</v>
      </c>
      <c r="B13" s="35"/>
      <c r="C13" s="32" t="s">
        <v>34</v>
      </c>
      <c r="D13" s="35">
        <v>4504.4216740000002</v>
      </c>
      <c r="J13" s="41"/>
    </row>
    <row r="14" spans="1:10" s="1" customFormat="1" ht="16.5" customHeight="1">
      <c r="A14" s="32" t="s">
        <v>35</v>
      </c>
      <c r="B14" s="35"/>
      <c r="C14" s="32" t="s">
        <v>36</v>
      </c>
      <c r="D14" s="35">
        <v>1244.2636230000001</v>
      </c>
      <c r="J14" s="41"/>
    </row>
    <row r="15" spans="1:10" s="1" customFormat="1" ht="16.5" customHeight="1">
      <c r="A15" s="32" t="s">
        <v>23</v>
      </c>
      <c r="B15" s="35"/>
      <c r="C15" s="32" t="s">
        <v>37</v>
      </c>
      <c r="D15" s="35"/>
      <c r="J15" s="41"/>
    </row>
    <row r="16" spans="1:10" s="1" customFormat="1" ht="16.5" customHeight="1">
      <c r="A16" s="32" t="s">
        <v>25</v>
      </c>
      <c r="B16" s="35"/>
      <c r="C16" s="32" t="s">
        <v>38</v>
      </c>
      <c r="D16" s="35"/>
      <c r="J16" s="41"/>
    </row>
    <row r="17" spans="1:10" s="1" customFormat="1" ht="16.5" customHeight="1">
      <c r="A17" s="32" t="s">
        <v>39</v>
      </c>
      <c r="B17" s="35"/>
      <c r="C17" s="32" t="s">
        <v>40</v>
      </c>
      <c r="D17" s="35"/>
      <c r="J17" s="41"/>
    </row>
    <row r="18" spans="1:10" s="1" customFormat="1" ht="16.5" customHeight="1">
      <c r="A18" s="32" t="s">
        <v>41</v>
      </c>
      <c r="B18" s="35">
        <v>413.17</v>
      </c>
      <c r="C18" s="32" t="s">
        <v>42</v>
      </c>
      <c r="D18" s="35"/>
      <c r="J18" s="41"/>
    </row>
    <row r="19" spans="1:10" s="1" customFormat="1" ht="16.5" customHeight="1">
      <c r="A19" s="32" t="s">
        <v>43</v>
      </c>
      <c r="B19" s="35"/>
      <c r="C19" s="32" t="s">
        <v>44</v>
      </c>
      <c r="D19" s="35"/>
      <c r="J19" s="41"/>
    </row>
    <row r="20" spans="1:10" s="1" customFormat="1" ht="16.5" customHeight="1">
      <c r="A20" s="32" t="s">
        <v>45</v>
      </c>
      <c r="B20" s="35"/>
      <c r="C20" s="32" t="s">
        <v>46</v>
      </c>
      <c r="D20" s="35"/>
      <c r="J20" s="41"/>
    </row>
    <row r="21" spans="1:10" s="1" customFormat="1" ht="16.5" customHeight="1">
      <c r="A21" s="32" t="s">
        <v>47</v>
      </c>
      <c r="B21" s="35"/>
      <c r="C21" s="32" t="s">
        <v>48</v>
      </c>
      <c r="D21" s="35"/>
      <c r="J21" s="41"/>
    </row>
    <row r="22" spans="1:10" s="1" customFormat="1" ht="16.5" customHeight="1">
      <c r="A22" s="32" t="s">
        <v>49</v>
      </c>
      <c r="B22" s="35"/>
      <c r="C22" s="32" t="s">
        <v>50</v>
      </c>
      <c r="D22" s="36"/>
      <c r="J22" s="41"/>
    </row>
    <row r="23" spans="1:10" s="1" customFormat="1" ht="16.5" customHeight="1">
      <c r="A23" s="32" t="s">
        <v>51</v>
      </c>
      <c r="B23" s="35">
        <v>413.17</v>
      </c>
      <c r="C23" s="32" t="s">
        <v>52</v>
      </c>
      <c r="D23" s="35"/>
      <c r="J23" s="41"/>
    </row>
    <row r="24" spans="1:10" s="1" customFormat="1" ht="16.5" customHeight="1">
      <c r="A24" s="32"/>
      <c r="B24" s="47"/>
      <c r="C24" s="32" t="s">
        <v>53</v>
      </c>
      <c r="D24" s="35">
        <v>1658.3294780000001</v>
      </c>
      <c r="J24" s="41"/>
    </row>
    <row r="25" spans="1:10" s="1" customFormat="1" ht="16.5" customHeight="1">
      <c r="A25" s="32"/>
      <c r="B25" s="36"/>
      <c r="C25" s="32" t="s">
        <v>54</v>
      </c>
      <c r="D25" s="35"/>
      <c r="J25" s="41"/>
    </row>
    <row r="26" spans="1:10" s="1" customFormat="1" ht="16.5" customHeight="1">
      <c r="A26" s="32"/>
      <c r="B26" s="36"/>
      <c r="C26" s="32" t="s">
        <v>55</v>
      </c>
      <c r="D26" s="35"/>
      <c r="J26" s="41"/>
    </row>
    <row r="27" spans="1:10" s="1" customFormat="1" ht="16.5" customHeight="1">
      <c r="A27" s="32"/>
      <c r="B27" s="36"/>
      <c r="C27" s="32" t="s">
        <v>56</v>
      </c>
      <c r="D27" s="35"/>
      <c r="J27" s="41"/>
    </row>
    <row r="28" spans="1:10" s="1" customFormat="1" ht="16.5" hidden="1" customHeight="1">
      <c r="A28" s="32"/>
      <c r="B28" s="36"/>
      <c r="C28" s="32" t="s">
        <v>57</v>
      </c>
      <c r="D28" s="35"/>
      <c r="J28" s="41"/>
    </row>
    <row r="29" spans="1:10" s="1" customFormat="1" ht="16.5" hidden="1" customHeight="1">
      <c r="A29" s="32"/>
      <c r="B29" s="36"/>
      <c r="C29" s="32" t="s">
        <v>58</v>
      </c>
      <c r="D29" s="35"/>
      <c r="J29" s="41"/>
    </row>
    <row r="30" spans="1:10" s="1" customFormat="1" ht="16.5" hidden="1" customHeight="1">
      <c r="A30" s="32"/>
      <c r="B30" s="36"/>
      <c r="C30" s="32" t="s">
        <v>59</v>
      </c>
      <c r="D30" s="35"/>
      <c r="J30" s="41"/>
    </row>
    <row r="31" spans="1:10" s="1" customFormat="1" ht="16.5" customHeight="1">
      <c r="A31" s="5" t="s">
        <v>60</v>
      </c>
      <c r="B31" s="35">
        <v>35383.393841999998</v>
      </c>
      <c r="C31" s="5" t="s">
        <v>61</v>
      </c>
      <c r="D31" s="35">
        <v>35627.073841999998</v>
      </c>
      <c r="J31" s="41"/>
    </row>
    <row r="32" spans="1:10" s="1" customFormat="1" ht="16.5" customHeight="1">
      <c r="A32" s="32" t="s">
        <v>62</v>
      </c>
      <c r="B32" s="35">
        <v>243.68</v>
      </c>
      <c r="C32" s="32" t="s">
        <v>63</v>
      </c>
      <c r="D32" s="35"/>
      <c r="J32" s="41"/>
    </row>
    <row r="33" spans="1:41" s="1" customFormat="1" ht="16.5" customHeight="1">
      <c r="A33" s="5" t="s">
        <v>64</v>
      </c>
      <c r="B33" s="35">
        <v>35627.073841999998</v>
      </c>
      <c r="C33" s="5" t="s">
        <v>65</v>
      </c>
      <c r="D33" s="35">
        <v>35627.073841999998</v>
      </c>
      <c r="E33" s="48"/>
      <c r="F33" s="48"/>
      <c r="G33" s="48"/>
      <c r="H33" s="48"/>
      <c r="I33" s="48"/>
      <c r="J33" s="48"/>
      <c r="K33" s="48"/>
      <c r="N33" s="48"/>
      <c r="O33" s="48"/>
      <c r="P33" s="48"/>
      <c r="Q33" s="48"/>
      <c r="R33" s="48"/>
      <c r="S33" s="48"/>
      <c r="T33" s="48"/>
      <c r="U33" s="48"/>
      <c r="V33" s="48"/>
      <c r="W33" s="48"/>
      <c r="X33" s="48"/>
      <c r="Y33" s="48"/>
      <c r="Z33" s="48"/>
      <c r="AA33" s="48"/>
      <c r="AB33" s="48"/>
      <c r="AC33" s="48"/>
      <c r="AF33" s="48"/>
      <c r="AG33" s="48"/>
      <c r="AH33" s="48"/>
      <c r="AO33" s="41"/>
    </row>
    <row r="34" spans="1:41" s="1" customFormat="1"/>
    <row r="35" spans="1:41" s="1" customFormat="1">
      <c r="C35" s="41"/>
    </row>
  </sheetData>
  <sheetProtection formatCells="0" formatColumns="0" formatRows="0" insertColumns="0" insertRows="0" insertHyperlinks="0" deleteColumns="0" deleteRows="0" sort="0" autoFilter="0" pivotTables="0"/>
  <mergeCells count="3">
    <mergeCell ref="A2:D2"/>
    <mergeCell ref="A4:B4"/>
    <mergeCell ref="C4:D4"/>
  </mergeCells>
  <phoneticPr fontId="16" type="noConversion"/>
  <pageMargins left="0.70833333333333304" right="0.70833333333333304" top="0.75138888888888899" bottom="0.75138888888888899" header="0.29861111111111099" footer="0.29861111111111099"/>
  <pageSetup paperSize="9" scale="95" orientation="landscape"/>
</worksheet>
</file>

<file path=xl/worksheets/sheet4.xml><?xml version="1.0" encoding="utf-8"?>
<worksheet xmlns="http://schemas.openxmlformats.org/spreadsheetml/2006/main" xmlns:r="http://schemas.openxmlformats.org/officeDocument/2006/relationships">
  <dimension ref="A1:W26"/>
  <sheetViews>
    <sheetView showGridLines="0" topLeftCell="B1" workbookViewId="0">
      <selection activeCell="R10" sqref="R10"/>
    </sheetView>
  </sheetViews>
  <sheetFormatPr defaultColWidth="9" defaultRowHeight="15" customHeight="1"/>
  <cols>
    <col min="1" max="1" width="15" style="1" customWidth="1"/>
    <col min="2" max="2" width="32.5" style="1" customWidth="1"/>
    <col min="3" max="3" width="11.125" style="1" customWidth="1"/>
    <col min="4" max="4" width="13.125" style="1" customWidth="1"/>
    <col min="5" max="5" width="13.625" style="1" customWidth="1"/>
    <col min="6" max="6" width="10.75" style="1" hidden="1" customWidth="1"/>
    <col min="7" max="7" width="10" style="1" hidden="1" customWidth="1"/>
    <col min="8" max="8" width="14.125" style="1" hidden="1" customWidth="1"/>
    <col min="9" max="9" width="11.625" style="1" customWidth="1"/>
    <col min="10" max="10" width="12.375" style="1" customWidth="1"/>
    <col min="11" max="11" width="11.625" style="1" hidden="1" customWidth="1"/>
    <col min="12" max="12" width="10.75" style="1" hidden="1" customWidth="1"/>
    <col min="13" max="13" width="8.25" style="1" hidden="1" customWidth="1"/>
    <col min="14" max="14" width="11.75" style="1" hidden="1" customWidth="1"/>
    <col min="15" max="15" width="11.5" style="1" customWidth="1"/>
    <col min="16" max="23" width="9.125" style="1" customWidth="1"/>
  </cols>
  <sheetData>
    <row r="1" spans="1:15" s="1" customFormat="1" ht="18.75">
      <c r="A1" s="42"/>
      <c r="B1" s="16"/>
      <c r="C1" s="16"/>
      <c r="D1" s="16"/>
      <c r="E1" s="16"/>
      <c r="F1" s="16"/>
      <c r="G1" s="16"/>
      <c r="H1" s="16"/>
      <c r="I1" s="16"/>
      <c r="J1" s="16"/>
      <c r="K1" s="16"/>
      <c r="L1" s="16"/>
      <c r="M1" s="16"/>
      <c r="N1" s="16"/>
      <c r="O1" s="19" t="s">
        <v>66</v>
      </c>
    </row>
    <row r="2" spans="1:15" s="1" customFormat="1" ht="25.5" customHeight="1">
      <c r="A2" s="56" t="s">
        <v>67</v>
      </c>
      <c r="B2" s="56"/>
      <c r="C2" s="56"/>
      <c r="D2" s="56"/>
      <c r="E2" s="56"/>
      <c r="F2" s="56"/>
      <c r="G2" s="56"/>
      <c r="H2" s="56"/>
      <c r="I2" s="56"/>
      <c r="J2" s="56"/>
      <c r="K2" s="56"/>
      <c r="L2" s="56"/>
      <c r="M2" s="56"/>
      <c r="N2" s="56"/>
      <c r="O2" s="56"/>
    </row>
    <row r="3" spans="1:15" s="1" customFormat="1">
      <c r="A3" s="31"/>
      <c r="B3" s="31"/>
      <c r="C3" s="31"/>
      <c r="D3" s="31"/>
      <c r="E3" s="31"/>
      <c r="F3" s="31"/>
      <c r="G3" s="31"/>
      <c r="H3" s="31"/>
      <c r="I3" s="31"/>
      <c r="J3" s="31"/>
      <c r="K3" s="31"/>
      <c r="L3" s="31"/>
      <c r="M3" s="31"/>
      <c r="N3" s="19"/>
      <c r="O3" s="19" t="s">
        <v>15</v>
      </c>
    </row>
    <row r="4" spans="1:15" s="1" customFormat="1" ht="17.25" customHeight="1">
      <c r="A4" s="60" t="s">
        <v>68</v>
      </c>
      <c r="B4" s="60" t="s">
        <v>69</v>
      </c>
      <c r="C4" s="60" t="s">
        <v>70</v>
      </c>
      <c r="D4" s="60" t="s">
        <v>71</v>
      </c>
      <c r="E4" s="60"/>
      <c r="F4" s="60"/>
      <c r="G4" s="60"/>
      <c r="H4" s="60"/>
      <c r="I4" s="60"/>
      <c r="J4" s="60" t="s">
        <v>72</v>
      </c>
      <c r="K4" s="60"/>
      <c r="L4" s="60"/>
      <c r="M4" s="60"/>
      <c r="N4" s="60"/>
      <c r="O4" s="60"/>
    </row>
    <row r="5" spans="1:15" s="1" customFormat="1" ht="18.95" customHeight="1">
      <c r="A5" s="60"/>
      <c r="B5" s="60"/>
      <c r="C5" s="60"/>
      <c r="D5" s="6" t="s">
        <v>73</v>
      </c>
      <c r="E5" s="6" t="s">
        <v>74</v>
      </c>
      <c r="F5" s="6" t="s">
        <v>75</v>
      </c>
      <c r="G5" s="6" t="s">
        <v>76</v>
      </c>
      <c r="H5" s="6" t="s">
        <v>77</v>
      </c>
      <c r="I5" s="6" t="s">
        <v>78</v>
      </c>
      <c r="J5" s="6" t="s">
        <v>73</v>
      </c>
      <c r="K5" s="6" t="s">
        <v>74</v>
      </c>
      <c r="L5" s="6" t="s">
        <v>75</v>
      </c>
      <c r="M5" s="6" t="s">
        <v>76</v>
      </c>
      <c r="N5" s="6" t="s">
        <v>77</v>
      </c>
      <c r="O5" s="6" t="s">
        <v>78</v>
      </c>
    </row>
    <row r="6" spans="1:15" s="1" customFormat="1" ht="18.75" customHeight="1">
      <c r="A6" s="6" t="s">
        <v>79</v>
      </c>
      <c r="B6" s="6" t="s">
        <v>79</v>
      </c>
      <c r="C6" s="6">
        <v>1</v>
      </c>
      <c r="D6" s="6">
        <v>2</v>
      </c>
      <c r="E6" s="6">
        <v>3</v>
      </c>
      <c r="F6" s="6">
        <v>4</v>
      </c>
      <c r="G6" s="6">
        <v>5</v>
      </c>
      <c r="H6" s="6">
        <v>6</v>
      </c>
      <c r="I6" s="6">
        <v>7</v>
      </c>
      <c r="J6" s="6">
        <v>8</v>
      </c>
      <c r="K6" s="6">
        <v>9</v>
      </c>
      <c r="L6" s="6">
        <v>10</v>
      </c>
      <c r="M6" s="6">
        <v>11</v>
      </c>
      <c r="N6" s="6">
        <v>12</v>
      </c>
      <c r="O6" s="6">
        <v>13</v>
      </c>
    </row>
    <row r="7" spans="1:15" s="1" customFormat="1" ht="18.95" customHeight="1">
      <c r="A7" s="43" t="s">
        <v>80</v>
      </c>
      <c r="B7" s="44" t="s">
        <v>70</v>
      </c>
      <c r="C7" s="36">
        <v>35627.073841999998</v>
      </c>
      <c r="D7" s="36">
        <v>35383.393841999998</v>
      </c>
      <c r="E7" s="36">
        <v>34970.223841999999</v>
      </c>
      <c r="F7" s="36"/>
      <c r="G7" s="36"/>
      <c r="H7" s="36"/>
      <c r="I7" s="36">
        <v>413.17</v>
      </c>
      <c r="J7" s="36">
        <v>243.68</v>
      </c>
      <c r="K7" s="36"/>
      <c r="L7" s="36"/>
      <c r="M7" s="36"/>
      <c r="N7" s="36"/>
      <c r="O7" s="36">
        <v>243.68</v>
      </c>
    </row>
    <row r="8" spans="1:15" s="1" customFormat="1" ht="18.95" customHeight="1">
      <c r="A8" s="43" t="s">
        <v>81</v>
      </c>
      <c r="B8" s="44" t="s">
        <v>82</v>
      </c>
      <c r="C8" s="36">
        <v>35627.073841999998</v>
      </c>
      <c r="D8" s="36">
        <v>35383.393841999998</v>
      </c>
      <c r="E8" s="36">
        <v>34970.223841999999</v>
      </c>
      <c r="F8" s="36"/>
      <c r="G8" s="36"/>
      <c r="H8" s="36"/>
      <c r="I8" s="36">
        <v>413.17</v>
      </c>
      <c r="J8" s="36">
        <v>243.68</v>
      </c>
      <c r="K8" s="36"/>
      <c r="L8" s="36"/>
      <c r="M8" s="36"/>
      <c r="N8" s="36"/>
      <c r="O8" s="36">
        <v>243.68</v>
      </c>
    </row>
    <row r="9" spans="1:15" s="1" customFormat="1" ht="18.95" customHeight="1">
      <c r="A9" s="43" t="s">
        <v>83</v>
      </c>
      <c r="B9" s="44" t="s">
        <v>84</v>
      </c>
      <c r="C9" s="36">
        <v>4353.4390700000004</v>
      </c>
      <c r="D9" s="36">
        <v>4179.83907</v>
      </c>
      <c r="E9" s="36">
        <v>4115.2690700000003</v>
      </c>
      <c r="F9" s="36"/>
      <c r="G9" s="36"/>
      <c r="H9" s="36"/>
      <c r="I9" s="36">
        <v>64.569999999999993</v>
      </c>
      <c r="J9" s="36">
        <v>173.6</v>
      </c>
      <c r="K9" s="36"/>
      <c r="L9" s="36"/>
      <c r="M9" s="36"/>
      <c r="N9" s="36"/>
      <c r="O9" s="36">
        <v>173.6</v>
      </c>
    </row>
    <row r="10" spans="1:15" s="1" customFormat="1" ht="18.95" customHeight="1">
      <c r="A10" s="43" t="s">
        <v>85</v>
      </c>
      <c r="B10" s="44" t="s">
        <v>86</v>
      </c>
      <c r="C10" s="36">
        <v>5669.0950670000002</v>
      </c>
      <c r="D10" s="36">
        <v>5664.0950670000002</v>
      </c>
      <c r="E10" s="36">
        <v>5638.0950670000002</v>
      </c>
      <c r="F10" s="36"/>
      <c r="G10" s="36"/>
      <c r="H10" s="36"/>
      <c r="I10" s="36">
        <v>26</v>
      </c>
      <c r="J10" s="36">
        <v>5</v>
      </c>
      <c r="K10" s="36"/>
      <c r="L10" s="36"/>
      <c r="M10" s="36"/>
      <c r="N10" s="36"/>
      <c r="O10" s="36">
        <v>5</v>
      </c>
    </row>
    <row r="11" spans="1:15" s="1" customFormat="1" ht="18.95" customHeight="1">
      <c r="A11" s="43" t="s">
        <v>87</v>
      </c>
      <c r="B11" s="44" t="s">
        <v>88</v>
      </c>
      <c r="C11" s="36">
        <v>687.38129000000004</v>
      </c>
      <c r="D11" s="36">
        <v>686.98128999999994</v>
      </c>
      <c r="E11" s="36">
        <v>686.92129</v>
      </c>
      <c r="F11" s="36"/>
      <c r="G11" s="36"/>
      <c r="H11" s="36"/>
      <c r="I11" s="36">
        <v>0.06</v>
      </c>
      <c r="J11" s="36">
        <v>0.4</v>
      </c>
      <c r="K11" s="36"/>
      <c r="L11" s="36"/>
      <c r="M11" s="36"/>
      <c r="N11" s="36"/>
      <c r="O11" s="36">
        <v>0.4</v>
      </c>
    </row>
    <row r="12" spans="1:15" s="1" customFormat="1" ht="18.95" customHeight="1">
      <c r="A12" s="43" t="s">
        <v>89</v>
      </c>
      <c r="B12" s="44" t="s">
        <v>90</v>
      </c>
      <c r="C12" s="36">
        <v>2048.0742890000001</v>
      </c>
      <c r="D12" s="36">
        <v>2048.0742890000001</v>
      </c>
      <c r="E12" s="36">
        <v>2047.974289</v>
      </c>
      <c r="F12" s="36"/>
      <c r="G12" s="36"/>
      <c r="H12" s="36"/>
      <c r="I12" s="36">
        <v>0.1</v>
      </c>
      <c r="J12" s="36"/>
      <c r="K12" s="36"/>
      <c r="L12" s="36"/>
      <c r="M12" s="36"/>
      <c r="N12" s="36"/>
      <c r="O12" s="36"/>
    </row>
    <row r="13" spans="1:15" s="1" customFormat="1" ht="18.95" customHeight="1">
      <c r="A13" s="43" t="s">
        <v>91</v>
      </c>
      <c r="B13" s="44" t="s">
        <v>92</v>
      </c>
      <c r="C13" s="36">
        <v>1968.7594240000001</v>
      </c>
      <c r="D13" s="36">
        <v>1968.7594240000001</v>
      </c>
      <c r="E13" s="36">
        <v>1904.7494240000001</v>
      </c>
      <c r="F13" s="36"/>
      <c r="G13" s="36"/>
      <c r="H13" s="36"/>
      <c r="I13" s="36">
        <v>64.010000000000005</v>
      </c>
      <c r="J13" s="36"/>
      <c r="K13" s="36"/>
      <c r="L13" s="36"/>
      <c r="M13" s="36"/>
      <c r="N13" s="36"/>
      <c r="O13" s="36"/>
    </row>
    <row r="14" spans="1:15" s="1" customFormat="1" ht="18.95" customHeight="1">
      <c r="A14" s="43" t="s">
        <v>93</v>
      </c>
      <c r="B14" s="44" t="s">
        <v>94</v>
      </c>
      <c r="C14" s="36">
        <v>2347.6298889999998</v>
      </c>
      <c r="D14" s="36">
        <v>2340.8198889999999</v>
      </c>
      <c r="E14" s="36">
        <v>2292.3798889999998</v>
      </c>
      <c r="F14" s="36"/>
      <c r="G14" s="36"/>
      <c r="H14" s="36"/>
      <c r="I14" s="36">
        <v>48.44</v>
      </c>
      <c r="J14" s="36">
        <v>6.81</v>
      </c>
      <c r="K14" s="36"/>
      <c r="L14" s="36"/>
      <c r="M14" s="36"/>
      <c r="N14" s="36"/>
      <c r="O14" s="36">
        <v>6.81</v>
      </c>
    </row>
    <row r="15" spans="1:15" s="1" customFormat="1" ht="18.95" customHeight="1">
      <c r="A15" s="43" t="s">
        <v>95</v>
      </c>
      <c r="B15" s="44" t="s">
        <v>96</v>
      </c>
      <c r="C15" s="36">
        <v>2789.1208959999999</v>
      </c>
      <c r="D15" s="36">
        <v>2782.1208959999999</v>
      </c>
      <c r="E15" s="36">
        <v>2771.0808959999999</v>
      </c>
      <c r="F15" s="36"/>
      <c r="G15" s="36"/>
      <c r="H15" s="36"/>
      <c r="I15" s="36">
        <v>11.04</v>
      </c>
      <c r="J15" s="36">
        <v>7</v>
      </c>
      <c r="K15" s="36"/>
      <c r="L15" s="36"/>
      <c r="M15" s="36"/>
      <c r="N15" s="36"/>
      <c r="O15" s="36">
        <v>7</v>
      </c>
    </row>
    <row r="16" spans="1:15" s="1" customFormat="1" ht="18.95" customHeight="1">
      <c r="A16" s="43" t="s">
        <v>97</v>
      </c>
      <c r="B16" s="44" t="s">
        <v>98</v>
      </c>
      <c r="C16" s="36">
        <v>2118.4116130000002</v>
      </c>
      <c r="D16" s="36">
        <v>2118.4116130000002</v>
      </c>
      <c r="E16" s="36">
        <v>2109.4116130000002</v>
      </c>
      <c r="F16" s="36"/>
      <c r="G16" s="36"/>
      <c r="H16" s="36"/>
      <c r="I16" s="36">
        <v>9</v>
      </c>
      <c r="J16" s="36"/>
      <c r="K16" s="36"/>
      <c r="L16" s="36"/>
      <c r="M16" s="36"/>
      <c r="N16" s="36"/>
      <c r="O16" s="36"/>
    </row>
    <row r="17" spans="1:15" s="1" customFormat="1" ht="18.95" customHeight="1">
      <c r="A17" s="43" t="s">
        <v>99</v>
      </c>
      <c r="B17" s="44" t="s">
        <v>100</v>
      </c>
      <c r="C17" s="36">
        <v>2978.3787309999998</v>
      </c>
      <c r="D17" s="36">
        <v>2978.3787309999998</v>
      </c>
      <c r="E17" s="36">
        <v>2920.8287310000001</v>
      </c>
      <c r="F17" s="36"/>
      <c r="G17" s="36"/>
      <c r="H17" s="36"/>
      <c r="I17" s="36">
        <v>57.55</v>
      </c>
      <c r="J17" s="36"/>
      <c r="K17" s="36"/>
      <c r="L17" s="36"/>
      <c r="M17" s="36"/>
      <c r="N17" s="36"/>
      <c r="O17" s="36"/>
    </row>
    <row r="18" spans="1:15" s="1" customFormat="1" ht="18.95" customHeight="1">
      <c r="A18" s="43" t="s">
        <v>101</v>
      </c>
      <c r="B18" s="44" t="s">
        <v>102</v>
      </c>
      <c r="C18" s="36">
        <v>1781.438821</v>
      </c>
      <c r="D18" s="36">
        <v>1781.438821</v>
      </c>
      <c r="E18" s="36">
        <v>1740.638821</v>
      </c>
      <c r="F18" s="36"/>
      <c r="G18" s="36"/>
      <c r="H18" s="36"/>
      <c r="I18" s="36">
        <v>40.799999999999997</v>
      </c>
      <c r="J18" s="36"/>
      <c r="K18" s="36"/>
      <c r="L18" s="36"/>
      <c r="M18" s="36"/>
      <c r="N18" s="36"/>
      <c r="O18" s="36"/>
    </row>
    <row r="19" spans="1:15" s="1" customFormat="1" ht="18.95" customHeight="1">
      <c r="A19" s="43" t="s">
        <v>103</v>
      </c>
      <c r="B19" s="44" t="s">
        <v>104</v>
      </c>
      <c r="C19" s="36">
        <v>2560.0624800000001</v>
      </c>
      <c r="D19" s="36">
        <v>2539.0624800000001</v>
      </c>
      <c r="E19" s="36">
        <v>2523.0624800000001</v>
      </c>
      <c r="F19" s="36"/>
      <c r="G19" s="36"/>
      <c r="H19" s="36"/>
      <c r="I19" s="36">
        <v>16</v>
      </c>
      <c r="J19" s="36">
        <v>21</v>
      </c>
      <c r="K19" s="36"/>
      <c r="L19" s="36"/>
      <c r="M19" s="36"/>
      <c r="N19" s="36"/>
      <c r="O19" s="36">
        <v>21</v>
      </c>
    </row>
    <row r="20" spans="1:15" s="1" customFormat="1" ht="18.95" customHeight="1">
      <c r="A20" s="43" t="s">
        <v>105</v>
      </c>
      <c r="B20" s="44" t="s">
        <v>106</v>
      </c>
      <c r="C20" s="36">
        <v>1777.104943</v>
      </c>
      <c r="D20" s="36">
        <v>1777.104943</v>
      </c>
      <c r="E20" s="36">
        <v>1755.684943</v>
      </c>
      <c r="F20" s="36"/>
      <c r="G20" s="36"/>
      <c r="H20" s="36"/>
      <c r="I20" s="36">
        <v>21.42</v>
      </c>
      <c r="J20" s="36"/>
      <c r="K20" s="36"/>
      <c r="L20" s="36"/>
      <c r="M20" s="36"/>
      <c r="N20" s="36"/>
      <c r="O20" s="36"/>
    </row>
    <row r="21" spans="1:15" s="1" customFormat="1" ht="18.95" customHeight="1">
      <c r="A21" s="43" t="s">
        <v>107</v>
      </c>
      <c r="B21" s="44" t="s">
        <v>108</v>
      </c>
      <c r="C21" s="36">
        <v>1285.231307</v>
      </c>
      <c r="D21" s="36">
        <v>1285.1113069999999</v>
      </c>
      <c r="E21" s="36">
        <v>1260.231307</v>
      </c>
      <c r="F21" s="36"/>
      <c r="G21" s="36"/>
      <c r="H21" s="36"/>
      <c r="I21" s="36">
        <v>24.88</v>
      </c>
      <c r="J21" s="36">
        <v>0.12</v>
      </c>
      <c r="K21" s="36"/>
      <c r="L21" s="36"/>
      <c r="M21" s="36"/>
      <c r="N21" s="36"/>
      <c r="O21" s="36">
        <v>0.12</v>
      </c>
    </row>
    <row r="22" spans="1:15" s="1" customFormat="1" ht="18.95" customHeight="1">
      <c r="A22" s="43" t="s">
        <v>109</v>
      </c>
      <c r="B22" s="44" t="s">
        <v>110</v>
      </c>
      <c r="C22" s="36">
        <v>941.49199299999998</v>
      </c>
      <c r="D22" s="36">
        <v>938.64199299999996</v>
      </c>
      <c r="E22" s="36">
        <v>912.721993</v>
      </c>
      <c r="F22" s="36"/>
      <c r="G22" s="36"/>
      <c r="H22" s="36"/>
      <c r="I22" s="36">
        <v>25.92</v>
      </c>
      <c r="J22" s="36">
        <v>2.85</v>
      </c>
      <c r="K22" s="36"/>
      <c r="L22" s="36"/>
      <c r="M22" s="36"/>
      <c r="N22" s="36"/>
      <c r="O22" s="36">
        <v>2.85</v>
      </c>
    </row>
    <row r="23" spans="1:15" s="1" customFormat="1" ht="18.95" customHeight="1">
      <c r="A23" s="43" t="s">
        <v>111</v>
      </c>
      <c r="B23" s="44" t="s">
        <v>112</v>
      </c>
      <c r="C23" s="36">
        <v>873.67129299999999</v>
      </c>
      <c r="D23" s="36">
        <v>871.17129299999999</v>
      </c>
      <c r="E23" s="36">
        <v>869.61129300000005</v>
      </c>
      <c r="F23" s="36"/>
      <c r="G23" s="36"/>
      <c r="H23" s="36"/>
      <c r="I23" s="36">
        <v>1.56</v>
      </c>
      <c r="J23" s="36">
        <v>2.5</v>
      </c>
      <c r="K23" s="36"/>
      <c r="L23" s="36"/>
      <c r="M23" s="36"/>
      <c r="N23" s="36"/>
      <c r="O23" s="36">
        <v>2.5</v>
      </c>
    </row>
    <row r="24" spans="1:15" s="1" customFormat="1" ht="18.95" customHeight="1">
      <c r="A24" s="43" t="s">
        <v>113</v>
      </c>
      <c r="B24" s="44" t="s">
        <v>114</v>
      </c>
      <c r="C24" s="36">
        <v>707.90921800000001</v>
      </c>
      <c r="D24" s="36">
        <v>696.50921800000003</v>
      </c>
      <c r="E24" s="36">
        <v>695.78921800000001</v>
      </c>
      <c r="F24" s="36"/>
      <c r="G24" s="36"/>
      <c r="H24" s="36"/>
      <c r="I24" s="36">
        <v>0.72</v>
      </c>
      <c r="J24" s="36">
        <v>11.4</v>
      </c>
      <c r="K24" s="36"/>
      <c r="L24" s="36"/>
      <c r="M24" s="36"/>
      <c r="N24" s="36"/>
      <c r="O24" s="36">
        <v>11.4</v>
      </c>
    </row>
    <row r="25" spans="1:15" s="1" customFormat="1" ht="18.95" customHeight="1">
      <c r="A25" s="43" t="s">
        <v>115</v>
      </c>
      <c r="B25" s="44" t="s">
        <v>116</v>
      </c>
      <c r="C25" s="36">
        <v>739.87351799999999</v>
      </c>
      <c r="D25" s="36">
        <v>726.87351799999999</v>
      </c>
      <c r="E25" s="36">
        <v>725.77351799999997</v>
      </c>
      <c r="F25" s="36"/>
      <c r="G25" s="36"/>
      <c r="H25" s="36"/>
      <c r="I25" s="36">
        <v>1.1000000000000001</v>
      </c>
      <c r="J25" s="36">
        <v>13</v>
      </c>
      <c r="K25" s="36"/>
      <c r="L25" s="36"/>
      <c r="M25" s="36"/>
      <c r="N25" s="36"/>
      <c r="O25" s="36">
        <v>13</v>
      </c>
    </row>
    <row r="26" spans="1:15" s="1" customFormat="1">
      <c r="B26" s="45"/>
    </row>
  </sheetData>
  <sheetProtection formatCells="0" formatColumns="0" formatRows="0" insertColumns="0" insertRows="0" insertHyperlinks="0" deleteColumns="0" deleteRows="0" sort="0" autoFilter="0" pivotTables="0"/>
  <mergeCells count="6">
    <mergeCell ref="A2:O2"/>
    <mergeCell ref="D4:I4"/>
    <mergeCell ref="J4:O4"/>
    <mergeCell ref="A4:A5"/>
    <mergeCell ref="B4:B5"/>
    <mergeCell ref="C4:C5"/>
  </mergeCells>
  <phoneticPr fontId="16" type="noConversion"/>
  <pageMargins left="0.69652777777777797" right="0.69652777777777797" top="0.55486111111111103" bottom="0.55486111111111103" header="0.102083333333333" footer="0.29861111111111099"/>
  <pageSetup paperSize="9" orientation="landscape"/>
</worksheet>
</file>

<file path=xl/worksheets/sheet5.xml><?xml version="1.0" encoding="utf-8"?>
<worksheet xmlns="http://schemas.openxmlformats.org/spreadsheetml/2006/main" xmlns:r="http://schemas.openxmlformats.org/officeDocument/2006/relationships">
  <dimension ref="A1:V134"/>
  <sheetViews>
    <sheetView showGridLines="0" workbookViewId="0">
      <selection activeCell="E136" sqref="E136"/>
    </sheetView>
  </sheetViews>
  <sheetFormatPr defaultColWidth="9" defaultRowHeight="15" customHeight="1"/>
  <cols>
    <col min="1" max="1" width="5.125" style="1" customWidth="1"/>
    <col min="2" max="2" width="6.875" style="1" customWidth="1"/>
    <col min="3" max="3" width="6.125" style="1" customWidth="1"/>
    <col min="4" max="4" width="12.375" style="1" customWidth="1"/>
    <col min="5" max="5" width="29.5" style="1" customWidth="1"/>
    <col min="6" max="6" width="10.75" style="1" customWidth="1"/>
    <col min="7" max="7" width="11.75" style="1" customWidth="1"/>
    <col min="8" max="8" width="11" style="1" customWidth="1"/>
    <col min="9" max="9" width="10.125" style="1" customWidth="1"/>
    <col min="10" max="10" width="10.25" style="1" customWidth="1"/>
    <col min="11" max="11" width="9.375" style="1" customWidth="1"/>
    <col min="12" max="12" width="8.875" style="1" customWidth="1"/>
    <col min="13" max="22" width="9.125" style="1" customWidth="1"/>
  </cols>
  <sheetData>
    <row r="1" spans="1:14" s="1" customFormat="1">
      <c r="A1" s="16"/>
      <c r="B1" s="16"/>
      <c r="C1" s="16"/>
      <c r="D1" s="16"/>
      <c r="E1" s="16"/>
      <c r="F1" s="16"/>
      <c r="G1" s="16"/>
      <c r="H1" s="16"/>
      <c r="I1" s="16"/>
      <c r="J1" s="16"/>
      <c r="K1" s="16"/>
      <c r="L1" s="19" t="s">
        <v>117</v>
      </c>
    </row>
    <row r="2" spans="1:14" s="1" customFormat="1" ht="23.25" customHeight="1">
      <c r="A2" s="56" t="s">
        <v>118</v>
      </c>
      <c r="B2" s="56"/>
      <c r="C2" s="56"/>
      <c r="D2" s="56"/>
      <c r="E2" s="56"/>
      <c r="F2" s="56"/>
      <c r="G2" s="56"/>
      <c r="H2" s="56"/>
      <c r="I2" s="56"/>
      <c r="J2" s="56"/>
      <c r="K2" s="56"/>
      <c r="L2" s="56"/>
    </row>
    <row r="3" spans="1:14" s="1" customFormat="1">
      <c r="B3" s="31"/>
      <c r="C3" s="31"/>
      <c r="D3" s="31"/>
      <c r="E3" s="31"/>
      <c r="F3" s="31"/>
      <c r="G3" s="31"/>
      <c r="H3" s="31"/>
      <c r="I3" s="31"/>
      <c r="J3" s="31"/>
      <c r="K3" s="31"/>
      <c r="L3" s="19" t="s">
        <v>119</v>
      </c>
    </row>
    <row r="4" spans="1:14" s="1" customFormat="1" ht="22.5" customHeight="1">
      <c r="A4" s="60" t="s">
        <v>120</v>
      </c>
      <c r="B4" s="60"/>
      <c r="C4" s="60"/>
      <c r="D4" s="60" t="s">
        <v>68</v>
      </c>
      <c r="E4" s="60" t="s">
        <v>121</v>
      </c>
      <c r="F4" s="60" t="s">
        <v>122</v>
      </c>
      <c r="G4" s="60"/>
      <c r="H4" s="60"/>
      <c r="I4" s="60"/>
      <c r="J4" s="60"/>
      <c r="K4" s="60"/>
      <c r="L4" s="60"/>
    </row>
    <row r="5" spans="1:14" s="1" customFormat="1">
      <c r="A5" s="60"/>
      <c r="B5" s="60"/>
      <c r="C5" s="60"/>
      <c r="D5" s="60"/>
      <c r="E5" s="60"/>
      <c r="F5" s="60" t="s">
        <v>70</v>
      </c>
      <c r="G5" s="57" t="s">
        <v>123</v>
      </c>
      <c r="H5" s="57" t="s">
        <v>124</v>
      </c>
      <c r="I5" s="57"/>
      <c r="J5" s="57"/>
      <c r="K5" s="57"/>
      <c r="L5" s="57"/>
    </row>
    <row r="6" spans="1:14" s="1" customFormat="1" ht="30.95" customHeight="1">
      <c r="A6" s="60"/>
      <c r="B6" s="60"/>
      <c r="C6" s="60"/>
      <c r="D6" s="60"/>
      <c r="E6" s="60"/>
      <c r="F6" s="60"/>
      <c r="G6" s="57"/>
      <c r="H6" s="6" t="s">
        <v>73</v>
      </c>
      <c r="I6" s="6" t="s">
        <v>125</v>
      </c>
      <c r="J6" s="6" t="s">
        <v>126</v>
      </c>
      <c r="K6" s="6" t="s">
        <v>127</v>
      </c>
      <c r="L6" s="6" t="s">
        <v>128</v>
      </c>
    </row>
    <row r="7" spans="1:14" s="1" customFormat="1">
      <c r="A7" s="6" t="s">
        <v>79</v>
      </c>
      <c r="B7" s="6" t="s">
        <v>79</v>
      </c>
      <c r="C7" s="6" t="s">
        <v>79</v>
      </c>
      <c r="D7" s="6" t="s">
        <v>79</v>
      </c>
      <c r="E7" s="6" t="s">
        <v>79</v>
      </c>
      <c r="F7" s="6">
        <v>1</v>
      </c>
      <c r="G7" s="6">
        <v>2</v>
      </c>
      <c r="H7" s="6">
        <v>3</v>
      </c>
      <c r="I7" s="6">
        <v>4</v>
      </c>
      <c r="J7" s="6">
        <v>5</v>
      </c>
      <c r="K7" s="6">
        <v>6</v>
      </c>
      <c r="L7" s="6">
        <v>7</v>
      </c>
    </row>
    <row r="8" spans="1:14" s="1" customFormat="1" ht="28.5" customHeight="1">
      <c r="A8" s="32" t="s">
        <v>80</v>
      </c>
      <c r="B8" s="32" t="s">
        <v>80</v>
      </c>
      <c r="C8" s="32" t="s">
        <v>80</v>
      </c>
      <c r="D8" s="40" t="s">
        <v>80</v>
      </c>
      <c r="E8" s="32" t="s">
        <v>70</v>
      </c>
      <c r="F8" s="36">
        <v>35627.073841999998</v>
      </c>
      <c r="G8" s="36">
        <v>25060.583842</v>
      </c>
      <c r="H8" s="36">
        <v>10566.49</v>
      </c>
      <c r="I8" s="35">
        <v>2823.58</v>
      </c>
      <c r="J8" s="35">
        <v>7416.06</v>
      </c>
      <c r="K8" s="35">
        <v>326.85000000000002</v>
      </c>
      <c r="L8" s="35"/>
      <c r="N8" s="41"/>
    </row>
    <row r="9" spans="1:14" s="1" customFormat="1" ht="28.5" customHeight="1">
      <c r="A9" s="32"/>
      <c r="B9" s="32"/>
      <c r="C9" s="32"/>
      <c r="D9" s="40" t="s">
        <v>81</v>
      </c>
      <c r="E9" s="32" t="s">
        <v>82</v>
      </c>
      <c r="F9" s="36">
        <v>35627.073841999998</v>
      </c>
      <c r="G9" s="36">
        <v>25060.583842</v>
      </c>
      <c r="H9" s="36">
        <v>10566.49</v>
      </c>
      <c r="I9" s="35"/>
      <c r="J9" s="35"/>
      <c r="K9" s="35"/>
      <c r="L9" s="35"/>
    </row>
    <row r="10" spans="1:14" s="1" customFormat="1" ht="28.5" customHeight="1">
      <c r="A10" s="32"/>
      <c r="B10" s="32"/>
      <c r="C10" s="32"/>
      <c r="D10" s="40" t="s">
        <v>83</v>
      </c>
      <c r="E10" s="32" t="s">
        <v>84</v>
      </c>
      <c r="F10" s="36">
        <v>4353.4390700000004</v>
      </c>
      <c r="G10" s="36">
        <v>2527.31907</v>
      </c>
      <c r="H10" s="36">
        <v>1826.12</v>
      </c>
      <c r="I10" s="35"/>
      <c r="J10" s="35"/>
      <c r="K10" s="35"/>
      <c r="L10" s="35"/>
    </row>
    <row r="11" spans="1:14" s="1" customFormat="1" ht="28.5" customHeight="1">
      <c r="A11" s="32" t="s">
        <v>129</v>
      </c>
      <c r="B11" s="32" t="s">
        <v>130</v>
      </c>
      <c r="C11" s="32" t="s">
        <v>131</v>
      </c>
      <c r="D11" s="40"/>
      <c r="E11" s="32" t="s">
        <v>132</v>
      </c>
      <c r="F11" s="36">
        <v>3598.392104</v>
      </c>
      <c r="G11" s="36">
        <v>1772.2721039999999</v>
      </c>
      <c r="H11" s="36">
        <v>1826.12</v>
      </c>
      <c r="I11" s="35">
        <v>608.4</v>
      </c>
      <c r="J11" s="35">
        <v>1045.55</v>
      </c>
      <c r="K11" s="35">
        <v>172.17</v>
      </c>
      <c r="L11" s="35"/>
    </row>
    <row r="12" spans="1:14" s="1" customFormat="1" ht="28.5" customHeight="1">
      <c r="A12" s="32" t="s">
        <v>133</v>
      </c>
      <c r="B12" s="32" t="s">
        <v>134</v>
      </c>
      <c r="C12" s="32" t="s">
        <v>135</v>
      </c>
      <c r="D12" s="40"/>
      <c r="E12" s="32" t="s">
        <v>136</v>
      </c>
      <c r="F12" s="36">
        <v>119.38292</v>
      </c>
      <c r="G12" s="36">
        <v>119.38292</v>
      </c>
      <c r="H12" s="36"/>
      <c r="I12" s="35"/>
      <c r="J12" s="35"/>
      <c r="K12" s="35"/>
      <c r="L12" s="35"/>
    </row>
    <row r="13" spans="1:14" s="1" customFormat="1" ht="28.5" customHeight="1">
      <c r="A13" s="32" t="s">
        <v>133</v>
      </c>
      <c r="B13" s="32" t="s">
        <v>134</v>
      </c>
      <c r="C13" s="32" t="s">
        <v>134</v>
      </c>
      <c r="D13" s="40"/>
      <c r="E13" s="32" t="s">
        <v>137</v>
      </c>
      <c r="F13" s="36">
        <v>234.346192</v>
      </c>
      <c r="G13" s="36">
        <v>234.346192</v>
      </c>
      <c r="H13" s="36"/>
      <c r="I13" s="35"/>
      <c r="J13" s="35"/>
      <c r="K13" s="35"/>
      <c r="L13" s="35"/>
    </row>
    <row r="14" spans="1:14" s="1" customFormat="1" ht="28.5" customHeight="1">
      <c r="A14" s="32" t="s">
        <v>133</v>
      </c>
      <c r="B14" s="32" t="s">
        <v>134</v>
      </c>
      <c r="C14" s="32" t="s">
        <v>138</v>
      </c>
      <c r="D14" s="40"/>
      <c r="E14" s="32" t="s">
        <v>139</v>
      </c>
      <c r="F14" s="36">
        <v>117.173096</v>
      </c>
      <c r="G14" s="36">
        <v>117.173096</v>
      </c>
      <c r="H14" s="36"/>
      <c r="I14" s="35"/>
      <c r="J14" s="35"/>
      <c r="K14" s="35"/>
      <c r="L14" s="35"/>
    </row>
    <row r="15" spans="1:14" s="1" customFormat="1" ht="28.5" customHeight="1">
      <c r="A15" s="32" t="s">
        <v>140</v>
      </c>
      <c r="B15" s="32" t="s">
        <v>141</v>
      </c>
      <c r="C15" s="32" t="s">
        <v>135</v>
      </c>
      <c r="D15" s="40"/>
      <c r="E15" s="32" t="s">
        <v>142</v>
      </c>
      <c r="F15" s="36">
        <v>108.385114</v>
      </c>
      <c r="G15" s="36">
        <v>108.385114</v>
      </c>
      <c r="H15" s="36"/>
      <c r="I15" s="35"/>
      <c r="J15" s="35"/>
      <c r="K15" s="35"/>
      <c r="L15" s="35"/>
    </row>
    <row r="16" spans="1:14" s="1" customFormat="1" ht="28.5" customHeight="1">
      <c r="A16" s="32" t="s">
        <v>143</v>
      </c>
      <c r="B16" s="32" t="s">
        <v>135</v>
      </c>
      <c r="C16" s="32" t="s">
        <v>144</v>
      </c>
      <c r="D16" s="40"/>
      <c r="E16" s="32" t="s">
        <v>145</v>
      </c>
      <c r="F16" s="36">
        <v>175.75964400000001</v>
      </c>
      <c r="G16" s="36">
        <v>175.75964400000001</v>
      </c>
      <c r="H16" s="36"/>
      <c r="I16" s="35"/>
      <c r="J16" s="35"/>
      <c r="K16" s="35"/>
      <c r="L16" s="35"/>
    </row>
    <row r="17" spans="1:12" s="1" customFormat="1" ht="28.5" customHeight="1">
      <c r="A17" s="32"/>
      <c r="B17" s="32"/>
      <c r="C17" s="32"/>
      <c r="D17" s="40" t="s">
        <v>85</v>
      </c>
      <c r="E17" s="32" t="s">
        <v>86</v>
      </c>
      <c r="F17" s="36">
        <v>5669.0950670000002</v>
      </c>
      <c r="G17" s="36">
        <v>4003.045067</v>
      </c>
      <c r="H17" s="36">
        <v>1666.05</v>
      </c>
      <c r="I17" s="35"/>
      <c r="J17" s="35"/>
      <c r="K17" s="35"/>
      <c r="L17" s="35"/>
    </row>
    <row r="18" spans="1:12" s="1" customFormat="1" ht="28.5" customHeight="1">
      <c r="A18" s="32" t="s">
        <v>129</v>
      </c>
      <c r="B18" s="32" t="s">
        <v>130</v>
      </c>
      <c r="C18" s="32" t="s">
        <v>131</v>
      </c>
      <c r="D18" s="40"/>
      <c r="E18" s="32" t="s">
        <v>132</v>
      </c>
      <c r="F18" s="36">
        <v>4512.3206069999997</v>
      </c>
      <c r="G18" s="36">
        <v>2846.2706069999999</v>
      </c>
      <c r="H18" s="36">
        <v>1666.05</v>
      </c>
      <c r="I18" s="35">
        <v>374.38</v>
      </c>
      <c r="J18" s="35">
        <v>1271.67</v>
      </c>
      <c r="K18" s="35">
        <v>20</v>
      </c>
      <c r="L18" s="35"/>
    </row>
    <row r="19" spans="1:12" s="1" customFormat="1" ht="28.5" customHeight="1">
      <c r="A19" s="32" t="s">
        <v>133</v>
      </c>
      <c r="B19" s="32" t="s">
        <v>134</v>
      </c>
      <c r="C19" s="32" t="s">
        <v>135</v>
      </c>
      <c r="D19" s="40"/>
      <c r="E19" s="32" t="s">
        <v>136</v>
      </c>
      <c r="F19" s="36">
        <v>160.25744</v>
      </c>
      <c r="G19" s="36">
        <v>160.25744</v>
      </c>
      <c r="H19" s="36"/>
      <c r="I19" s="35"/>
      <c r="J19" s="35"/>
      <c r="K19" s="35"/>
      <c r="L19" s="35"/>
    </row>
    <row r="20" spans="1:12" s="1" customFormat="1" ht="28.5" customHeight="1">
      <c r="A20" s="32" t="s">
        <v>133</v>
      </c>
      <c r="B20" s="32" t="s">
        <v>134</v>
      </c>
      <c r="C20" s="32" t="s">
        <v>134</v>
      </c>
      <c r="D20" s="40"/>
      <c r="E20" s="32" t="s">
        <v>137</v>
      </c>
      <c r="F20" s="36">
        <v>367.01088299999998</v>
      </c>
      <c r="G20" s="36">
        <v>367.01088299999998</v>
      </c>
      <c r="H20" s="36"/>
      <c r="I20" s="35"/>
      <c r="J20" s="35"/>
      <c r="K20" s="35"/>
      <c r="L20" s="35"/>
    </row>
    <row r="21" spans="1:12" s="1" customFormat="1" ht="28.5" customHeight="1">
      <c r="A21" s="32" t="s">
        <v>133</v>
      </c>
      <c r="B21" s="32" t="s">
        <v>134</v>
      </c>
      <c r="C21" s="32" t="s">
        <v>138</v>
      </c>
      <c r="D21" s="40"/>
      <c r="E21" s="32" t="s">
        <v>139</v>
      </c>
      <c r="F21" s="36">
        <v>183.50544199999999</v>
      </c>
      <c r="G21" s="36">
        <v>183.50544199999999</v>
      </c>
      <c r="H21" s="36"/>
      <c r="I21" s="35"/>
      <c r="J21" s="35"/>
      <c r="K21" s="35"/>
      <c r="L21" s="35"/>
    </row>
    <row r="22" spans="1:12" s="1" customFormat="1" ht="28.5" customHeight="1">
      <c r="A22" s="32" t="s">
        <v>140</v>
      </c>
      <c r="B22" s="32" t="s">
        <v>141</v>
      </c>
      <c r="C22" s="32" t="s">
        <v>135</v>
      </c>
      <c r="D22" s="40"/>
      <c r="E22" s="32" t="s">
        <v>142</v>
      </c>
      <c r="F22" s="36">
        <v>169.74253300000001</v>
      </c>
      <c r="G22" s="36">
        <v>169.74253300000001</v>
      </c>
      <c r="H22" s="36"/>
      <c r="I22" s="35"/>
      <c r="J22" s="35"/>
      <c r="K22" s="35"/>
      <c r="L22" s="35"/>
    </row>
    <row r="23" spans="1:12" s="1" customFormat="1" ht="28.5" customHeight="1">
      <c r="A23" s="32" t="s">
        <v>143</v>
      </c>
      <c r="B23" s="32" t="s">
        <v>135</v>
      </c>
      <c r="C23" s="32" t="s">
        <v>144</v>
      </c>
      <c r="D23" s="40"/>
      <c r="E23" s="32" t="s">
        <v>145</v>
      </c>
      <c r="F23" s="36">
        <v>276.25816200000003</v>
      </c>
      <c r="G23" s="36">
        <v>276.25816200000003</v>
      </c>
      <c r="H23" s="36"/>
      <c r="I23" s="35"/>
      <c r="J23" s="35"/>
      <c r="K23" s="35"/>
      <c r="L23" s="35"/>
    </row>
    <row r="24" spans="1:12" s="1" customFormat="1" ht="28.5" customHeight="1">
      <c r="A24" s="32"/>
      <c r="B24" s="32"/>
      <c r="C24" s="32"/>
      <c r="D24" s="40" t="s">
        <v>87</v>
      </c>
      <c r="E24" s="32" t="s">
        <v>88</v>
      </c>
      <c r="F24" s="36">
        <v>687.38129000000004</v>
      </c>
      <c r="G24" s="36">
        <v>595.29129</v>
      </c>
      <c r="H24" s="36">
        <v>92.09</v>
      </c>
      <c r="I24" s="35"/>
      <c r="J24" s="35"/>
      <c r="K24" s="35"/>
      <c r="L24" s="35"/>
    </row>
    <row r="25" spans="1:12" s="1" customFormat="1" ht="28.5" customHeight="1">
      <c r="A25" s="32" t="s">
        <v>129</v>
      </c>
      <c r="B25" s="32" t="s">
        <v>130</v>
      </c>
      <c r="C25" s="32" t="s">
        <v>131</v>
      </c>
      <c r="D25" s="40"/>
      <c r="E25" s="32" t="s">
        <v>132</v>
      </c>
      <c r="F25" s="36">
        <v>525.10355000000004</v>
      </c>
      <c r="G25" s="36">
        <v>433.01355000000001</v>
      </c>
      <c r="H25" s="36">
        <v>92.09</v>
      </c>
      <c r="I25" s="35">
        <v>92.09</v>
      </c>
      <c r="J25" s="35"/>
      <c r="K25" s="35"/>
      <c r="L25" s="35"/>
    </row>
    <row r="26" spans="1:12" s="1" customFormat="1" ht="28.5" customHeight="1">
      <c r="A26" s="32" t="s">
        <v>133</v>
      </c>
      <c r="B26" s="32" t="s">
        <v>134</v>
      </c>
      <c r="C26" s="32" t="s">
        <v>135</v>
      </c>
      <c r="D26" s="40"/>
      <c r="E26" s="32" t="s">
        <v>136</v>
      </c>
      <c r="F26" s="36">
        <v>10.274760000000001</v>
      </c>
      <c r="G26" s="36">
        <v>10.274760000000001</v>
      </c>
      <c r="H26" s="36"/>
      <c r="I26" s="35"/>
      <c r="J26" s="35"/>
      <c r="K26" s="35"/>
      <c r="L26" s="35"/>
    </row>
    <row r="27" spans="1:12" s="1" customFormat="1" ht="28.5" customHeight="1">
      <c r="A27" s="32" t="s">
        <v>133</v>
      </c>
      <c r="B27" s="32" t="s">
        <v>134</v>
      </c>
      <c r="C27" s="32" t="s">
        <v>134</v>
      </c>
      <c r="D27" s="40"/>
      <c r="E27" s="32" t="s">
        <v>137</v>
      </c>
      <c r="F27" s="36">
        <v>56.037965</v>
      </c>
      <c r="G27" s="36">
        <v>56.037965</v>
      </c>
      <c r="H27" s="36"/>
      <c r="I27" s="35"/>
      <c r="J27" s="35"/>
      <c r="K27" s="35"/>
      <c r="L27" s="35"/>
    </row>
    <row r="28" spans="1:12" s="1" customFormat="1" ht="28.5" customHeight="1">
      <c r="A28" s="32" t="s">
        <v>133</v>
      </c>
      <c r="B28" s="32" t="s">
        <v>134</v>
      </c>
      <c r="C28" s="32" t="s">
        <v>138</v>
      </c>
      <c r="D28" s="40"/>
      <c r="E28" s="32" t="s">
        <v>139</v>
      </c>
      <c r="F28" s="36">
        <v>28.018982000000001</v>
      </c>
      <c r="G28" s="36">
        <v>28.018982000000001</v>
      </c>
      <c r="H28" s="36"/>
      <c r="I28" s="35"/>
      <c r="J28" s="35"/>
      <c r="K28" s="35"/>
      <c r="L28" s="35"/>
    </row>
    <row r="29" spans="1:12" s="1" customFormat="1" ht="28.5" customHeight="1">
      <c r="A29" s="32" t="s">
        <v>140</v>
      </c>
      <c r="B29" s="32" t="s">
        <v>141</v>
      </c>
      <c r="C29" s="32" t="s">
        <v>135</v>
      </c>
      <c r="D29" s="40"/>
      <c r="E29" s="32" t="s">
        <v>142</v>
      </c>
      <c r="F29" s="36">
        <v>25.917559000000001</v>
      </c>
      <c r="G29" s="36">
        <v>25.917559000000001</v>
      </c>
      <c r="H29" s="36"/>
      <c r="I29" s="35"/>
      <c r="J29" s="35"/>
      <c r="K29" s="35"/>
      <c r="L29" s="35"/>
    </row>
    <row r="30" spans="1:12" s="1" customFormat="1" ht="28.5" customHeight="1">
      <c r="A30" s="32" t="s">
        <v>143</v>
      </c>
      <c r="B30" s="32" t="s">
        <v>135</v>
      </c>
      <c r="C30" s="32" t="s">
        <v>144</v>
      </c>
      <c r="D30" s="40"/>
      <c r="E30" s="32" t="s">
        <v>145</v>
      </c>
      <c r="F30" s="36">
        <v>42.028474000000003</v>
      </c>
      <c r="G30" s="36">
        <v>42.028474000000003</v>
      </c>
      <c r="H30" s="36"/>
      <c r="I30" s="35"/>
      <c r="J30" s="35"/>
      <c r="K30" s="35"/>
      <c r="L30" s="35"/>
    </row>
    <row r="31" spans="1:12" s="1" customFormat="1" ht="28.5" customHeight="1">
      <c r="A31" s="32"/>
      <c r="B31" s="32"/>
      <c r="C31" s="32"/>
      <c r="D31" s="40" t="s">
        <v>89</v>
      </c>
      <c r="E31" s="32" t="s">
        <v>90</v>
      </c>
      <c r="F31" s="36">
        <v>2048.0742890000001</v>
      </c>
      <c r="G31" s="36">
        <v>1474.764289</v>
      </c>
      <c r="H31" s="36">
        <v>573.30999999999995</v>
      </c>
      <c r="I31" s="35"/>
      <c r="J31" s="35"/>
      <c r="K31" s="35"/>
      <c r="L31" s="35"/>
    </row>
    <row r="32" spans="1:12" s="1" customFormat="1" ht="28.5" customHeight="1">
      <c r="A32" s="32" t="s">
        <v>129</v>
      </c>
      <c r="B32" s="32" t="s">
        <v>130</v>
      </c>
      <c r="C32" s="32" t="s">
        <v>131</v>
      </c>
      <c r="D32" s="40"/>
      <c r="E32" s="32" t="s">
        <v>132</v>
      </c>
      <c r="F32" s="36">
        <v>1660.8481939999999</v>
      </c>
      <c r="G32" s="36">
        <v>1087.538194</v>
      </c>
      <c r="H32" s="36">
        <v>573.30999999999995</v>
      </c>
      <c r="I32" s="35">
        <v>116.87</v>
      </c>
      <c r="J32" s="35">
        <v>456.44</v>
      </c>
      <c r="K32" s="35"/>
      <c r="L32" s="35"/>
    </row>
    <row r="33" spans="1:12" s="1" customFormat="1" ht="28.5" customHeight="1">
      <c r="A33" s="32" t="s">
        <v>133</v>
      </c>
      <c r="B33" s="32" t="s">
        <v>134</v>
      </c>
      <c r="C33" s="32" t="s">
        <v>135</v>
      </c>
      <c r="D33" s="40"/>
      <c r="E33" s="32" t="s">
        <v>136</v>
      </c>
      <c r="F33" s="36">
        <v>23.634799999999998</v>
      </c>
      <c r="G33" s="36">
        <v>23.634799999999998</v>
      </c>
      <c r="H33" s="36"/>
      <c r="I33" s="35"/>
      <c r="J33" s="35"/>
      <c r="K33" s="35"/>
      <c r="L33" s="35"/>
    </row>
    <row r="34" spans="1:12" s="1" customFormat="1" ht="28.5" customHeight="1">
      <c r="A34" s="32" t="s">
        <v>133</v>
      </c>
      <c r="B34" s="32" t="s">
        <v>134</v>
      </c>
      <c r="C34" s="32" t="s">
        <v>134</v>
      </c>
      <c r="D34" s="40"/>
      <c r="E34" s="32" t="s">
        <v>137</v>
      </c>
      <c r="F34" s="36">
        <v>134.04287400000001</v>
      </c>
      <c r="G34" s="36">
        <v>134.04287400000001</v>
      </c>
      <c r="H34" s="36"/>
      <c r="I34" s="35"/>
      <c r="J34" s="35"/>
      <c r="K34" s="35"/>
      <c r="L34" s="35"/>
    </row>
    <row r="35" spans="1:12" s="1" customFormat="1" ht="28.5" customHeight="1">
      <c r="A35" s="32" t="s">
        <v>133</v>
      </c>
      <c r="B35" s="32" t="s">
        <v>134</v>
      </c>
      <c r="C35" s="32" t="s">
        <v>138</v>
      </c>
      <c r="D35" s="40"/>
      <c r="E35" s="32" t="s">
        <v>139</v>
      </c>
      <c r="F35" s="36">
        <v>67.021437000000006</v>
      </c>
      <c r="G35" s="36">
        <v>67.021437000000006</v>
      </c>
      <c r="H35" s="36"/>
      <c r="I35" s="35"/>
      <c r="J35" s="35"/>
      <c r="K35" s="35"/>
      <c r="L35" s="35"/>
    </row>
    <row r="36" spans="1:12" s="1" customFormat="1" ht="28.5" customHeight="1">
      <c r="A36" s="32" t="s">
        <v>140</v>
      </c>
      <c r="B36" s="32" t="s">
        <v>141</v>
      </c>
      <c r="C36" s="32" t="s">
        <v>135</v>
      </c>
      <c r="D36" s="40"/>
      <c r="E36" s="32" t="s">
        <v>142</v>
      </c>
      <c r="F36" s="36">
        <v>61.994829000000003</v>
      </c>
      <c r="G36" s="36">
        <v>61.994829000000003</v>
      </c>
      <c r="H36" s="36"/>
      <c r="I36" s="35"/>
      <c r="J36" s="35"/>
      <c r="K36" s="35"/>
      <c r="L36" s="35"/>
    </row>
    <row r="37" spans="1:12" s="1" customFormat="1" ht="28.5" customHeight="1">
      <c r="A37" s="32" t="s">
        <v>143</v>
      </c>
      <c r="B37" s="32" t="s">
        <v>135</v>
      </c>
      <c r="C37" s="32" t="s">
        <v>144</v>
      </c>
      <c r="D37" s="40"/>
      <c r="E37" s="32" t="s">
        <v>145</v>
      </c>
      <c r="F37" s="36">
        <v>100.532155</v>
      </c>
      <c r="G37" s="36">
        <v>100.532155</v>
      </c>
      <c r="H37" s="36"/>
      <c r="I37" s="35"/>
      <c r="J37" s="35"/>
      <c r="K37" s="35"/>
      <c r="L37" s="35"/>
    </row>
    <row r="38" spans="1:12" s="1" customFormat="1" ht="28.5" customHeight="1">
      <c r="A38" s="32"/>
      <c r="B38" s="32"/>
      <c r="C38" s="32"/>
      <c r="D38" s="40" t="s">
        <v>91</v>
      </c>
      <c r="E38" s="32" t="s">
        <v>92</v>
      </c>
      <c r="F38" s="36">
        <v>1968.7594240000001</v>
      </c>
      <c r="G38" s="36">
        <v>1478.299424</v>
      </c>
      <c r="H38" s="36">
        <v>490.46</v>
      </c>
      <c r="I38" s="35"/>
      <c r="J38" s="35"/>
      <c r="K38" s="35"/>
      <c r="L38" s="35"/>
    </row>
    <row r="39" spans="1:12" s="1" customFormat="1" ht="28.5" customHeight="1">
      <c r="A39" s="32" t="s">
        <v>129</v>
      </c>
      <c r="B39" s="32" t="s">
        <v>130</v>
      </c>
      <c r="C39" s="32" t="s">
        <v>131</v>
      </c>
      <c r="D39" s="40"/>
      <c r="E39" s="32" t="s">
        <v>132</v>
      </c>
      <c r="F39" s="36">
        <v>1502.3142479999999</v>
      </c>
      <c r="G39" s="36">
        <v>1011.854248</v>
      </c>
      <c r="H39" s="36">
        <v>490.46</v>
      </c>
      <c r="I39" s="35">
        <v>133.53</v>
      </c>
      <c r="J39" s="35">
        <v>330.93</v>
      </c>
      <c r="K39" s="35">
        <v>26</v>
      </c>
      <c r="L39" s="35"/>
    </row>
    <row r="40" spans="1:12" s="1" customFormat="1" ht="28.5" customHeight="1">
      <c r="A40" s="32" t="s">
        <v>133</v>
      </c>
      <c r="B40" s="32" t="s">
        <v>134</v>
      </c>
      <c r="C40" s="32" t="s">
        <v>135</v>
      </c>
      <c r="D40" s="40"/>
      <c r="E40" s="32" t="s">
        <v>136</v>
      </c>
      <c r="F40" s="36">
        <v>109.58912599999999</v>
      </c>
      <c r="G40" s="36">
        <v>109.58912599999999</v>
      </c>
      <c r="H40" s="36"/>
      <c r="I40" s="35"/>
      <c r="J40" s="35"/>
      <c r="K40" s="35"/>
      <c r="L40" s="35"/>
    </row>
    <row r="41" spans="1:12" s="1" customFormat="1" ht="28.5" customHeight="1">
      <c r="A41" s="32" t="s">
        <v>133</v>
      </c>
      <c r="B41" s="32" t="s">
        <v>134</v>
      </c>
      <c r="C41" s="32" t="s">
        <v>134</v>
      </c>
      <c r="D41" s="40"/>
      <c r="E41" s="32" t="s">
        <v>137</v>
      </c>
      <c r="F41" s="36">
        <v>122.918707</v>
      </c>
      <c r="G41" s="36">
        <v>122.918707</v>
      </c>
      <c r="H41" s="36"/>
      <c r="I41" s="35"/>
      <c r="J41" s="35"/>
      <c r="K41" s="35"/>
      <c r="L41" s="35"/>
    </row>
    <row r="42" spans="1:12" s="1" customFormat="1" ht="28.5" customHeight="1">
      <c r="A42" s="32" t="s">
        <v>133</v>
      </c>
      <c r="B42" s="32" t="s">
        <v>134</v>
      </c>
      <c r="C42" s="32" t="s">
        <v>138</v>
      </c>
      <c r="D42" s="40"/>
      <c r="E42" s="32" t="s">
        <v>139</v>
      </c>
      <c r="F42" s="36">
        <v>61.459353999999998</v>
      </c>
      <c r="G42" s="36">
        <v>61.459353999999998</v>
      </c>
      <c r="H42" s="36"/>
      <c r="I42" s="35"/>
      <c r="J42" s="35"/>
      <c r="K42" s="35"/>
      <c r="L42" s="35"/>
    </row>
    <row r="43" spans="1:12" s="1" customFormat="1" ht="28.5" customHeight="1">
      <c r="A43" s="32" t="s">
        <v>140</v>
      </c>
      <c r="B43" s="32" t="s">
        <v>141</v>
      </c>
      <c r="C43" s="32" t="s">
        <v>135</v>
      </c>
      <c r="D43" s="40"/>
      <c r="E43" s="32" t="s">
        <v>142</v>
      </c>
      <c r="F43" s="36">
        <v>49.167482</v>
      </c>
      <c r="G43" s="36">
        <v>49.167482</v>
      </c>
      <c r="H43" s="36"/>
      <c r="I43" s="35"/>
      <c r="J43" s="35"/>
      <c r="K43" s="35"/>
      <c r="L43" s="35"/>
    </row>
    <row r="44" spans="1:12" s="1" customFormat="1" ht="28.5" customHeight="1">
      <c r="A44" s="32" t="s">
        <v>140</v>
      </c>
      <c r="B44" s="32" t="s">
        <v>141</v>
      </c>
      <c r="C44" s="32" t="s">
        <v>146</v>
      </c>
      <c r="D44" s="40"/>
      <c r="E44" s="32" t="s">
        <v>147</v>
      </c>
      <c r="F44" s="36">
        <v>30.729676999999999</v>
      </c>
      <c r="G44" s="36">
        <v>30.729676999999999</v>
      </c>
      <c r="H44" s="36"/>
      <c r="I44" s="35"/>
      <c r="J44" s="35"/>
      <c r="K44" s="35"/>
      <c r="L44" s="35"/>
    </row>
    <row r="45" spans="1:12" s="1" customFormat="1" ht="28.5" customHeight="1">
      <c r="A45" s="32" t="s">
        <v>143</v>
      </c>
      <c r="B45" s="32" t="s">
        <v>135</v>
      </c>
      <c r="C45" s="32" t="s">
        <v>144</v>
      </c>
      <c r="D45" s="40"/>
      <c r="E45" s="32" t="s">
        <v>145</v>
      </c>
      <c r="F45" s="36">
        <v>92.580830000000006</v>
      </c>
      <c r="G45" s="36">
        <v>92.580830000000006</v>
      </c>
      <c r="H45" s="36"/>
      <c r="I45" s="35"/>
      <c r="J45" s="35"/>
      <c r="K45" s="35"/>
      <c r="L45" s="35"/>
    </row>
    <row r="46" spans="1:12" s="1" customFormat="1" ht="28.5" customHeight="1">
      <c r="A46" s="32"/>
      <c r="B46" s="32"/>
      <c r="C46" s="32"/>
      <c r="D46" s="40" t="s">
        <v>93</v>
      </c>
      <c r="E46" s="32" t="s">
        <v>94</v>
      </c>
      <c r="F46" s="36">
        <v>2347.6298889999998</v>
      </c>
      <c r="G46" s="36">
        <v>1798.719889</v>
      </c>
      <c r="H46" s="36">
        <v>548.91</v>
      </c>
      <c r="I46" s="35"/>
      <c r="J46" s="35"/>
      <c r="K46" s="35"/>
      <c r="L46" s="35"/>
    </row>
    <row r="47" spans="1:12" s="1" customFormat="1" ht="28.5" customHeight="1">
      <c r="A47" s="32" t="s">
        <v>129</v>
      </c>
      <c r="B47" s="32" t="s">
        <v>130</v>
      </c>
      <c r="C47" s="32" t="s">
        <v>131</v>
      </c>
      <c r="D47" s="40"/>
      <c r="E47" s="32" t="s">
        <v>132</v>
      </c>
      <c r="F47" s="36">
        <v>1816.2175339999999</v>
      </c>
      <c r="G47" s="36">
        <v>1267.307534</v>
      </c>
      <c r="H47" s="36">
        <v>548.91</v>
      </c>
      <c r="I47" s="35">
        <v>138.04</v>
      </c>
      <c r="J47" s="35">
        <v>388.69</v>
      </c>
      <c r="K47" s="35">
        <v>22.18</v>
      </c>
      <c r="L47" s="35"/>
    </row>
    <row r="48" spans="1:12" s="1" customFormat="1" ht="28.5" customHeight="1">
      <c r="A48" s="32" t="s">
        <v>133</v>
      </c>
      <c r="B48" s="32" t="s">
        <v>134</v>
      </c>
      <c r="C48" s="32" t="s">
        <v>135</v>
      </c>
      <c r="D48" s="40"/>
      <c r="E48" s="32" t="s">
        <v>136</v>
      </c>
      <c r="F48" s="36">
        <v>103.571</v>
      </c>
      <c r="G48" s="36">
        <v>103.571</v>
      </c>
      <c r="H48" s="36"/>
      <c r="I48" s="35"/>
      <c r="J48" s="35"/>
      <c r="K48" s="35"/>
      <c r="L48" s="35"/>
    </row>
    <row r="49" spans="1:12" s="1" customFormat="1" ht="28.5" customHeight="1">
      <c r="A49" s="32" t="s">
        <v>133</v>
      </c>
      <c r="B49" s="32" t="s">
        <v>134</v>
      </c>
      <c r="C49" s="32" t="s">
        <v>134</v>
      </c>
      <c r="D49" s="40"/>
      <c r="E49" s="32" t="s">
        <v>137</v>
      </c>
      <c r="F49" s="36">
        <v>155.98003800000001</v>
      </c>
      <c r="G49" s="36">
        <v>155.98003800000001</v>
      </c>
      <c r="H49" s="36"/>
      <c r="I49" s="35"/>
      <c r="J49" s="35"/>
      <c r="K49" s="35"/>
      <c r="L49" s="35"/>
    </row>
    <row r="50" spans="1:12" s="1" customFormat="1" ht="28.5" customHeight="1">
      <c r="A50" s="32" t="s">
        <v>133</v>
      </c>
      <c r="B50" s="32" t="s">
        <v>134</v>
      </c>
      <c r="C50" s="32" t="s">
        <v>138</v>
      </c>
      <c r="D50" s="40"/>
      <c r="E50" s="32" t="s">
        <v>139</v>
      </c>
      <c r="F50" s="36">
        <v>77.990019000000004</v>
      </c>
      <c r="G50" s="36">
        <v>77.990019000000004</v>
      </c>
      <c r="H50" s="36"/>
      <c r="I50" s="35"/>
      <c r="J50" s="35"/>
      <c r="K50" s="35"/>
      <c r="L50" s="35"/>
    </row>
    <row r="51" spans="1:12" s="1" customFormat="1" ht="28.5" customHeight="1">
      <c r="A51" s="32" t="s">
        <v>140</v>
      </c>
      <c r="B51" s="32" t="s">
        <v>141</v>
      </c>
      <c r="C51" s="32" t="s">
        <v>135</v>
      </c>
      <c r="D51" s="40"/>
      <c r="E51" s="32" t="s">
        <v>142</v>
      </c>
      <c r="F51" s="36">
        <v>76.040268999999995</v>
      </c>
      <c r="G51" s="36">
        <v>76.040268999999995</v>
      </c>
      <c r="H51" s="36"/>
      <c r="I51" s="35"/>
      <c r="J51" s="35"/>
      <c r="K51" s="35"/>
      <c r="L51" s="35"/>
    </row>
    <row r="52" spans="1:12" s="1" customFormat="1" ht="28.5" customHeight="1">
      <c r="A52" s="32" t="s">
        <v>143</v>
      </c>
      <c r="B52" s="32" t="s">
        <v>135</v>
      </c>
      <c r="C52" s="32" t="s">
        <v>144</v>
      </c>
      <c r="D52" s="40"/>
      <c r="E52" s="32" t="s">
        <v>145</v>
      </c>
      <c r="F52" s="36">
        <v>117.831029</v>
      </c>
      <c r="G52" s="36">
        <v>117.831029</v>
      </c>
      <c r="H52" s="36"/>
      <c r="I52" s="35"/>
      <c r="J52" s="35"/>
      <c r="K52" s="35"/>
      <c r="L52" s="35"/>
    </row>
    <row r="53" spans="1:12" s="1" customFormat="1" ht="28.5" customHeight="1">
      <c r="A53" s="32"/>
      <c r="B53" s="32"/>
      <c r="C53" s="32"/>
      <c r="D53" s="40" t="s">
        <v>95</v>
      </c>
      <c r="E53" s="32" t="s">
        <v>96</v>
      </c>
      <c r="F53" s="36">
        <v>2789.1208959999999</v>
      </c>
      <c r="G53" s="36">
        <v>2240.0808959999999</v>
      </c>
      <c r="H53" s="36">
        <v>549.04</v>
      </c>
      <c r="I53" s="35"/>
      <c r="J53" s="35"/>
      <c r="K53" s="35"/>
      <c r="L53" s="35"/>
    </row>
    <row r="54" spans="1:12" s="1" customFormat="1" ht="28.5" customHeight="1">
      <c r="A54" s="32" t="s">
        <v>129</v>
      </c>
      <c r="B54" s="32" t="s">
        <v>130</v>
      </c>
      <c r="C54" s="32" t="s">
        <v>131</v>
      </c>
      <c r="D54" s="40"/>
      <c r="E54" s="32" t="s">
        <v>132</v>
      </c>
      <c r="F54" s="36">
        <v>2050.1970710000001</v>
      </c>
      <c r="G54" s="36">
        <v>1501.1570710000001</v>
      </c>
      <c r="H54" s="36">
        <v>549.04</v>
      </c>
      <c r="I54" s="35">
        <v>182.36</v>
      </c>
      <c r="J54" s="35">
        <v>357.68</v>
      </c>
      <c r="K54" s="35">
        <v>9</v>
      </c>
      <c r="L54" s="35"/>
    </row>
    <row r="55" spans="1:12" s="1" customFormat="1" ht="28.5" customHeight="1">
      <c r="A55" s="32" t="s">
        <v>133</v>
      </c>
      <c r="B55" s="32" t="s">
        <v>134</v>
      </c>
      <c r="C55" s="32" t="s">
        <v>135</v>
      </c>
      <c r="D55" s="40"/>
      <c r="E55" s="32" t="s">
        <v>136</v>
      </c>
      <c r="F55" s="36">
        <v>164.957019</v>
      </c>
      <c r="G55" s="36">
        <v>164.957019</v>
      </c>
      <c r="H55" s="36"/>
      <c r="I55" s="35"/>
      <c r="J55" s="35"/>
      <c r="K55" s="35"/>
      <c r="L55" s="35"/>
    </row>
    <row r="56" spans="1:12" s="1" customFormat="1" ht="28.5" customHeight="1">
      <c r="A56" s="32" t="s">
        <v>133</v>
      </c>
      <c r="B56" s="32" t="s">
        <v>134</v>
      </c>
      <c r="C56" s="32" t="s">
        <v>134</v>
      </c>
      <c r="D56" s="40"/>
      <c r="E56" s="32" t="s">
        <v>137</v>
      </c>
      <c r="F56" s="36">
        <v>189.59443200000001</v>
      </c>
      <c r="G56" s="36">
        <v>189.59443200000001</v>
      </c>
      <c r="H56" s="36"/>
      <c r="I56" s="35"/>
      <c r="J56" s="35"/>
      <c r="K56" s="35"/>
      <c r="L56" s="35"/>
    </row>
    <row r="57" spans="1:12" s="1" customFormat="1" ht="28.5" customHeight="1">
      <c r="A57" s="32" t="s">
        <v>133</v>
      </c>
      <c r="B57" s="32" t="s">
        <v>134</v>
      </c>
      <c r="C57" s="32" t="s">
        <v>138</v>
      </c>
      <c r="D57" s="40"/>
      <c r="E57" s="32" t="s">
        <v>139</v>
      </c>
      <c r="F57" s="36">
        <v>94.797216000000006</v>
      </c>
      <c r="G57" s="36">
        <v>94.797216000000006</v>
      </c>
      <c r="H57" s="36"/>
      <c r="I57" s="35"/>
      <c r="J57" s="35"/>
      <c r="K57" s="35"/>
      <c r="L57" s="35"/>
    </row>
    <row r="58" spans="1:12" s="1" customFormat="1" ht="28.5" customHeight="1">
      <c r="A58" s="32" t="s">
        <v>140</v>
      </c>
      <c r="B58" s="32" t="s">
        <v>141</v>
      </c>
      <c r="C58" s="32" t="s">
        <v>135</v>
      </c>
      <c r="D58" s="40"/>
      <c r="E58" s="32" t="s">
        <v>142</v>
      </c>
      <c r="F58" s="36">
        <v>87.687423999999993</v>
      </c>
      <c r="G58" s="36">
        <v>87.687423999999993</v>
      </c>
      <c r="H58" s="36"/>
      <c r="I58" s="35"/>
      <c r="J58" s="35"/>
      <c r="K58" s="35"/>
      <c r="L58" s="35"/>
    </row>
    <row r="59" spans="1:12" s="1" customFormat="1" ht="28.5" customHeight="1">
      <c r="A59" s="32" t="s">
        <v>140</v>
      </c>
      <c r="B59" s="32" t="s">
        <v>141</v>
      </c>
      <c r="C59" s="32" t="s">
        <v>146</v>
      </c>
      <c r="D59" s="40"/>
      <c r="E59" s="32" t="s">
        <v>147</v>
      </c>
      <c r="F59" s="36">
        <v>59.248260000000002</v>
      </c>
      <c r="G59" s="36">
        <v>59.248260000000002</v>
      </c>
      <c r="H59" s="36"/>
      <c r="I59" s="35"/>
      <c r="J59" s="35"/>
      <c r="K59" s="35"/>
      <c r="L59" s="35"/>
    </row>
    <row r="60" spans="1:12" s="1" customFormat="1" ht="28.5" customHeight="1">
      <c r="A60" s="32" t="s">
        <v>143</v>
      </c>
      <c r="B60" s="32" t="s">
        <v>135</v>
      </c>
      <c r="C60" s="32" t="s">
        <v>144</v>
      </c>
      <c r="D60" s="40"/>
      <c r="E60" s="32" t="s">
        <v>145</v>
      </c>
      <c r="F60" s="36">
        <v>142.63947400000001</v>
      </c>
      <c r="G60" s="36">
        <v>142.63947400000001</v>
      </c>
      <c r="H60" s="36"/>
      <c r="I60" s="35"/>
      <c r="J60" s="35"/>
      <c r="K60" s="35"/>
      <c r="L60" s="35"/>
    </row>
    <row r="61" spans="1:12" s="1" customFormat="1" ht="28.5" customHeight="1">
      <c r="A61" s="32"/>
      <c r="B61" s="32"/>
      <c r="C61" s="32"/>
      <c r="D61" s="40" t="s">
        <v>97</v>
      </c>
      <c r="E61" s="32" t="s">
        <v>98</v>
      </c>
      <c r="F61" s="36">
        <v>2118.4116130000002</v>
      </c>
      <c r="G61" s="36">
        <v>1590.601613</v>
      </c>
      <c r="H61" s="36">
        <v>527.80999999999995</v>
      </c>
      <c r="I61" s="35"/>
      <c r="J61" s="35"/>
      <c r="K61" s="35"/>
      <c r="L61" s="35"/>
    </row>
    <row r="62" spans="1:12" s="1" customFormat="1" ht="28.5" customHeight="1">
      <c r="A62" s="32" t="s">
        <v>129</v>
      </c>
      <c r="B62" s="32" t="s">
        <v>130</v>
      </c>
      <c r="C62" s="32" t="s">
        <v>131</v>
      </c>
      <c r="D62" s="40"/>
      <c r="E62" s="32" t="s">
        <v>132</v>
      </c>
      <c r="F62" s="36">
        <v>1654.6048539999999</v>
      </c>
      <c r="G62" s="36">
        <v>1126.794854</v>
      </c>
      <c r="H62" s="36">
        <v>527.80999999999995</v>
      </c>
      <c r="I62" s="35">
        <v>141.04</v>
      </c>
      <c r="J62" s="35">
        <v>385.77</v>
      </c>
      <c r="K62" s="35">
        <v>1</v>
      </c>
      <c r="L62" s="35"/>
    </row>
    <row r="63" spans="1:12" s="1" customFormat="1" ht="28.5" customHeight="1">
      <c r="A63" s="32" t="s">
        <v>133</v>
      </c>
      <c r="B63" s="32" t="s">
        <v>134</v>
      </c>
      <c r="C63" s="32" t="s">
        <v>135</v>
      </c>
      <c r="D63" s="40"/>
      <c r="E63" s="32" t="s">
        <v>136</v>
      </c>
      <c r="F63" s="36">
        <v>63.035890000000002</v>
      </c>
      <c r="G63" s="36">
        <v>63.035890000000002</v>
      </c>
      <c r="H63" s="36"/>
      <c r="I63" s="35"/>
      <c r="J63" s="35"/>
      <c r="K63" s="35"/>
      <c r="L63" s="35"/>
    </row>
    <row r="64" spans="1:12" s="1" customFormat="1" ht="28.5" customHeight="1">
      <c r="A64" s="32" t="s">
        <v>133</v>
      </c>
      <c r="B64" s="32" t="s">
        <v>134</v>
      </c>
      <c r="C64" s="32" t="s">
        <v>134</v>
      </c>
      <c r="D64" s="40"/>
      <c r="E64" s="32" t="s">
        <v>137</v>
      </c>
      <c r="F64" s="36">
        <v>138.19685100000001</v>
      </c>
      <c r="G64" s="36">
        <v>138.19685100000001</v>
      </c>
      <c r="H64" s="36"/>
      <c r="I64" s="35"/>
      <c r="J64" s="35"/>
      <c r="K64" s="35"/>
      <c r="L64" s="35"/>
    </row>
    <row r="65" spans="1:12" s="1" customFormat="1" ht="28.5" customHeight="1">
      <c r="A65" s="32" t="s">
        <v>133</v>
      </c>
      <c r="B65" s="32" t="s">
        <v>134</v>
      </c>
      <c r="C65" s="32" t="s">
        <v>138</v>
      </c>
      <c r="D65" s="40"/>
      <c r="E65" s="32" t="s">
        <v>139</v>
      </c>
      <c r="F65" s="36">
        <v>69.098426000000003</v>
      </c>
      <c r="G65" s="36">
        <v>69.098426000000003</v>
      </c>
      <c r="H65" s="36"/>
      <c r="I65" s="35"/>
      <c r="J65" s="35"/>
      <c r="K65" s="35"/>
      <c r="L65" s="35"/>
    </row>
    <row r="66" spans="1:12" s="1" customFormat="1" ht="28.5" customHeight="1">
      <c r="A66" s="32" t="s">
        <v>140</v>
      </c>
      <c r="B66" s="32" t="s">
        <v>141</v>
      </c>
      <c r="C66" s="32" t="s">
        <v>135</v>
      </c>
      <c r="D66" s="40"/>
      <c r="E66" s="32" t="s">
        <v>142</v>
      </c>
      <c r="F66" s="36">
        <v>55.278740999999997</v>
      </c>
      <c r="G66" s="36">
        <v>55.278740999999997</v>
      </c>
      <c r="H66" s="36"/>
      <c r="I66" s="35"/>
      <c r="J66" s="35"/>
      <c r="K66" s="35"/>
      <c r="L66" s="35"/>
    </row>
    <row r="67" spans="1:12" s="1" customFormat="1" ht="28.5" customHeight="1">
      <c r="A67" s="32" t="s">
        <v>140</v>
      </c>
      <c r="B67" s="32" t="s">
        <v>141</v>
      </c>
      <c r="C67" s="32" t="s">
        <v>146</v>
      </c>
      <c r="D67" s="40"/>
      <c r="E67" s="32" t="s">
        <v>147</v>
      </c>
      <c r="F67" s="36">
        <v>34.549213000000002</v>
      </c>
      <c r="G67" s="36">
        <v>34.549213000000002</v>
      </c>
      <c r="H67" s="36"/>
      <c r="I67" s="35"/>
      <c r="J67" s="35"/>
      <c r="K67" s="35"/>
      <c r="L67" s="35"/>
    </row>
    <row r="68" spans="1:12" s="1" customFormat="1" ht="28.5" customHeight="1">
      <c r="A68" s="32" t="s">
        <v>143</v>
      </c>
      <c r="B68" s="32" t="s">
        <v>135</v>
      </c>
      <c r="C68" s="32" t="s">
        <v>144</v>
      </c>
      <c r="D68" s="40"/>
      <c r="E68" s="32" t="s">
        <v>145</v>
      </c>
      <c r="F68" s="36">
        <v>103.647638</v>
      </c>
      <c r="G68" s="36">
        <v>103.647638</v>
      </c>
      <c r="H68" s="36"/>
      <c r="I68" s="35"/>
      <c r="J68" s="35"/>
      <c r="K68" s="35"/>
      <c r="L68" s="35"/>
    </row>
    <row r="69" spans="1:12" s="1" customFormat="1" ht="28.5" customHeight="1">
      <c r="A69" s="32"/>
      <c r="B69" s="32"/>
      <c r="C69" s="32"/>
      <c r="D69" s="40" t="s">
        <v>99</v>
      </c>
      <c r="E69" s="32" t="s">
        <v>100</v>
      </c>
      <c r="F69" s="36">
        <v>2978.3787309999998</v>
      </c>
      <c r="G69" s="36">
        <v>2043.2087309999999</v>
      </c>
      <c r="H69" s="36">
        <v>935.17</v>
      </c>
      <c r="I69" s="35"/>
      <c r="J69" s="35"/>
      <c r="K69" s="35"/>
      <c r="L69" s="35"/>
    </row>
    <row r="70" spans="1:12" s="1" customFormat="1" ht="28.5" customHeight="1">
      <c r="A70" s="32" t="s">
        <v>129</v>
      </c>
      <c r="B70" s="32" t="s">
        <v>130</v>
      </c>
      <c r="C70" s="32" t="s">
        <v>131</v>
      </c>
      <c r="D70" s="40"/>
      <c r="E70" s="32" t="s">
        <v>132</v>
      </c>
      <c r="F70" s="36">
        <v>2386.7993799999999</v>
      </c>
      <c r="G70" s="36">
        <v>1451.6293800000001</v>
      </c>
      <c r="H70" s="36">
        <v>935.17</v>
      </c>
      <c r="I70" s="35">
        <v>165.29</v>
      </c>
      <c r="J70" s="35">
        <v>765.88</v>
      </c>
      <c r="K70" s="35">
        <v>4</v>
      </c>
      <c r="L70" s="35"/>
    </row>
    <row r="71" spans="1:12" s="1" customFormat="1" ht="28.5" customHeight="1">
      <c r="A71" s="32" t="s">
        <v>133</v>
      </c>
      <c r="B71" s="32" t="s">
        <v>134</v>
      </c>
      <c r="C71" s="32" t="s">
        <v>135</v>
      </c>
      <c r="D71" s="40"/>
      <c r="E71" s="32" t="s">
        <v>136</v>
      </c>
      <c r="F71" s="36">
        <v>104.3734</v>
      </c>
      <c r="G71" s="36">
        <v>104.3734</v>
      </c>
      <c r="H71" s="36"/>
      <c r="I71" s="35"/>
      <c r="J71" s="35"/>
      <c r="K71" s="35"/>
      <c r="L71" s="35"/>
    </row>
    <row r="72" spans="1:12" s="1" customFormat="1" ht="28.5" customHeight="1">
      <c r="A72" s="32" t="s">
        <v>133</v>
      </c>
      <c r="B72" s="32" t="s">
        <v>134</v>
      </c>
      <c r="C72" s="32" t="s">
        <v>134</v>
      </c>
      <c r="D72" s="40"/>
      <c r="E72" s="32" t="s">
        <v>137</v>
      </c>
      <c r="F72" s="36">
        <v>183.851302</v>
      </c>
      <c r="G72" s="36">
        <v>183.851302</v>
      </c>
      <c r="H72" s="36"/>
      <c r="I72" s="35"/>
      <c r="J72" s="35"/>
      <c r="K72" s="35"/>
      <c r="L72" s="35"/>
    </row>
    <row r="73" spans="1:12" s="1" customFormat="1" ht="28.5" customHeight="1">
      <c r="A73" s="32" t="s">
        <v>133</v>
      </c>
      <c r="B73" s="32" t="s">
        <v>134</v>
      </c>
      <c r="C73" s="32" t="s">
        <v>138</v>
      </c>
      <c r="D73" s="40"/>
      <c r="E73" s="32" t="s">
        <v>139</v>
      </c>
      <c r="F73" s="36">
        <v>91.925651000000002</v>
      </c>
      <c r="G73" s="36">
        <v>91.925651000000002</v>
      </c>
      <c r="H73" s="36"/>
      <c r="I73" s="35"/>
      <c r="J73" s="35"/>
      <c r="K73" s="35"/>
      <c r="L73" s="35"/>
    </row>
    <row r="74" spans="1:12" s="1" customFormat="1" ht="28.5" customHeight="1">
      <c r="A74" s="32" t="s">
        <v>140</v>
      </c>
      <c r="B74" s="32" t="s">
        <v>141</v>
      </c>
      <c r="C74" s="32" t="s">
        <v>135</v>
      </c>
      <c r="D74" s="40"/>
      <c r="E74" s="32" t="s">
        <v>142</v>
      </c>
      <c r="F74" s="36">
        <v>73.540520999999998</v>
      </c>
      <c r="G74" s="36">
        <v>73.540520999999998</v>
      </c>
      <c r="H74" s="36"/>
      <c r="I74" s="35"/>
      <c r="J74" s="35"/>
      <c r="K74" s="35"/>
      <c r="L74" s="35"/>
    </row>
    <row r="75" spans="1:12" s="1" customFormat="1" ht="28.5" customHeight="1">
      <c r="A75" s="32" t="s">
        <v>143</v>
      </c>
      <c r="B75" s="32" t="s">
        <v>135</v>
      </c>
      <c r="C75" s="32" t="s">
        <v>144</v>
      </c>
      <c r="D75" s="40"/>
      <c r="E75" s="32" t="s">
        <v>145</v>
      </c>
      <c r="F75" s="36">
        <v>137.88847699999999</v>
      </c>
      <c r="G75" s="36">
        <v>137.88847699999999</v>
      </c>
      <c r="H75" s="36"/>
      <c r="I75" s="35"/>
      <c r="J75" s="35"/>
      <c r="K75" s="35"/>
      <c r="L75" s="35"/>
    </row>
    <row r="76" spans="1:12" s="1" customFormat="1" ht="28.5" customHeight="1">
      <c r="A76" s="32"/>
      <c r="B76" s="32"/>
      <c r="C76" s="32"/>
      <c r="D76" s="40" t="s">
        <v>101</v>
      </c>
      <c r="E76" s="32" t="s">
        <v>102</v>
      </c>
      <c r="F76" s="36">
        <v>1781.438821</v>
      </c>
      <c r="G76" s="36">
        <v>1114.658821</v>
      </c>
      <c r="H76" s="36">
        <v>666.78</v>
      </c>
      <c r="I76" s="35"/>
      <c r="J76" s="35"/>
      <c r="K76" s="35"/>
      <c r="L76" s="35"/>
    </row>
    <row r="77" spans="1:12" s="1" customFormat="1" ht="28.5" customHeight="1">
      <c r="A77" s="32" t="s">
        <v>129</v>
      </c>
      <c r="B77" s="32" t="s">
        <v>130</v>
      </c>
      <c r="C77" s="32" t="s">
        <v>131</v>
      </c>
      <c r="D77" s="40"/>
      <c r="E77" s="32" t="s">
        <v>132</v>
      </c>
      <c r="F77" s="36">
        <v>1453.813936</v>
      </c>
      <c r="G77" s="36">
        <v>787.03393600000004</v>
      </c>
      <c r="H77" s="36">
        <v>666.78</v>
      </c>
      <c r="I77" s="35">
        <v>127.2</v>
      </c>
      <c r="J77" s="35">
        <v>514.58000000000004</v>
      </c>
      <c r="K77" s="35">
        <v>25</v>
      </c>
      <c r="L77" s="35"/>
    </row>
    <row r="78" spans="1:12" s="1" customFormat="1" ht="28.5" customHeight="1">
      <c r="A78" s="32" t="s">
        <v>133</v>
      </c>
      <c r="B78" s="32" t="s">
        <v>134</v>
      </c>
      <c r="C78" s="32" t="s">
        <v>135</v>
      </c>
      <c r="D78" s="40"/>
      <c r="E78" s="32" t="s">
        <v>136</v>
      </c>
      <c r="F78" s="36">
        <v>50.017755999999999</v>
      </c>
      <c r="G78" s="36">
        <v>50.017755999999999</v>
      </c>
      <c r="H78" s="36"/>
      <c r="I78" s="35"/>
      <c r="J78" s="35"/>
      <c r="K78" s="35"/>
      <c r="L78" s="35"/>
    </row>
    <row r="79" spans="1:12" s="1" customFormat="1" ht="28.5" customHeight="1">
      <c r="A79" s="32" t="s">
        <v>133</v>
      </c>
      <c r="B79" s="32" t="s">
        <v>134</v>
      </c>
      <c r="C79" s="32" t="s">
        <v>134</v>
      </c>
      <c r="D79" s="40"/>
      <c r="E79" s="32" t="s">
        <v>137</v>
      </c>
      <c r="F79" s="36">
        <v>93.420128000000005</v>
      </c>
      <c r="G79" s="36">
        <v>93.420128000000005</v>
      </c>
      <c r="H79" s="36"/>
      <c r="I79" s="35"/>
      <c r="J79" s="35"/>
      <c r="K79" s="35"/>
      <c r="L79" s="35"/>
    </row>
    <row r="80" spans="1:12" s="1" customFormat="1" ht="28.5" customHeight="1">
      <c r="A80" s="32" t="s">
        <v>133</v>
      </c>
      <c r="B80" s="32" t="s">
        <v>134</v>
      </c>
      <c r="C80" s="32" t="s">
        <v>138</v>
      </c>
      <c r="D80" s="40"/>
      <c r="E80" s="32" t="s">
        <v>139</v>
      </c>
      <c r="F80" s="36">
        <v>46.710064000000003</v>
      </c>
      <c r="G80" s="36">
        <v>46.710064000000003</v>
      </c>
      <c r="H80" s="36"/>
      <c r="I80" s="35"/>
      <c r="J80" s="35"/>
      <c r="K80" s="35"/>
      <c r="L80" s="35"/>
    </row>
    <row r="81" spans="1:12" s="1" customFormat="1" ht="28.5" customHeight="1">
      <c r="A81" s="32" t="s">
        <v>140</v>
      </c>
      <c r="B81" s="32" t="s">
        <v>141</v>
      </c>
      <c r="C81" s="32" t="s">
        <v>135</v>
      </c>
      <c r="D81" s="40"/>
      <c r="E81" s="32" t="s">
        <v>142</v>
      </c>
      <c r="F81" s="36">
        <v>37.368051000000001</v>
      </c>
      <c r="G81" s="36">
        <v>37.368051000000001</v>
      </c>
      <c r="H81" s="36"/>
      <c r="I81" s="35"/>
      <c r="J81" s="35"/>
      <c r="K81" s="35"/>
      <c r="L81" s="35"/>
    </row>
    <row r="82" spans="1:12" s="1" customFormat="1" ht="28.5" customHeight="1">
      <c r="A82" s="32" t="s">
        <v>140</v>
      </c>
      <c r="B82" s="32" t="s">
        <v>141</v>
      </c>
      <c r="C82" s="32" t="s">
        <v>146</v>
      </c>
      <c r="D82" s="40"/>
      <c r="E82" s="32" t="s">
        <v>147</v>
      </c>
      <c r="F82" s="36">
        <v>29.19379</v>
      </c>
      <c r="G82" s="36">
        <v>29.19379</v>
      </c>
      <c r="H82" s="36"/>
      <c r="I82" s="35"/>
      <c r="J82" s="35"/>
      <c r="K82" s="35"/>
      <c r="L82" s="35"/>
    </row>
    <row r="83" spans="1:12" s="1" customFormat="1" ht="28.5" customHeight="1">
      <c r="A83" s="32" t="s">
        <v>143</v>
      </c>
      <c r="B83" s="32" t="s">
        <v>135</v>
      </c>
      <c r="C83" s="32" t="s">
        <v>144</v>
      </c>
      <c r="D83" s="40"/>
      <c r="E83" s="32" t="s">
        <v>145</v>
      </c>
      <c r="F83" s="36">
        <v>70.915096000000005</v>
      </c>
      <c r="G83" s="36">
        <v>70.915096000000005</v>
      </c>
      <c r="H83" s="36"/>
      <c r="I83" s="35"/>
      <c r="J83" s="35"/>
      <c r="K83" s="35"/>
      <c r="L83" s="35"/>
    </row>
    <row r="84" spans="1:12" s="1" customFormat="1" ht="28.5" customHeight="1">
      <c r="A84" s="32"/>
      <c r="B84" s="32"/>
      <c r="C84" s="32"/>
      <c r="D84" s="40" t="s">
        <v>103</v>
      </c>
      <c r="E84" s="32" t="s">
        <v>104</v>
      </c>
      <c r="F84" s="36">
        <v>2560.0624800000001</v>
      </c>
      <c r="G84" s="36">
        <v>1762.59248</v>
      </c>
      <c r="H84" s="36">
        <v>797.47</v>
      </c>
      <c r="I84" s="35"/>
      <c r="J84" s="35"/>
      <c r="K84" s="35"/>
      <c r="L84" s="35"/>
    </row>
    <row r="85" spans="1:12" s="1" customFormat="1" ht="28.5" customHeight="1">
      <c r="A85" s="32" t="s">
        <v>129</v>
      </c>
      <c r="B85" s="32" t="s">
        <v>130</v>
      </c>
      <c r="C85" s="32" t="s">
        <v>131</v>
      </c>
      <c r="D85" s="40"/>
      <c r="E85" s="32" t="s">
        <v>132</v>
      </c>
      <c r="F85" s="36">
        <v>2061.7246239999999</v>
      </c>
      <c r="G85" s="36">
        <v>1264.2546239999999</v>
      </c>
      <c r="H85" s="36">
        <v>797.47</v>
      </c>
      <c r="I85" s="35">
        <v>163.38999999999999</v>
      </c>
      <c r="J85" s="35">
        <v>619.08000000000004</v>
      </c>
      <c r="K85" s="35">
        <v>15</v>
      </c>
      <c r="L85" s="35"/>
    </row>
    <row r="86" spans="1:12" s="1" customFormat="1" ht="28.5" customHeight="1">
      <c r="A86" s="32" t="s">
        <v>133</v>
      </c>
      <c r="B86" s="32" t="s">
        <v>134</v>
      </c>
      <c r="C86" s="32" t="s">
        <v>135</v>
      </c>
      <c r="D86" s="40"/>
      <c r="E86" s="32" t="s">
        <v>136</v>
      </c>
      <c r="F86" s="36">
        <v>75.946600000000004</v>
      </c>
      <c r="G86" s="36">
        <v>75.946600000000004</v>
      </c>
      <c r="H86" s="36"/>
      <c r="I86" s="35"/>
      <c r="J86" s="35"/>
      <c r="K86" s="35"/>
      <c r="L86" s="35"/>
    </row>
    <row r="87" spans="1:12" s="1" customFormat="1" ht="28.5" customHeight="1">
      <c r="A87" s="32" t="s">
        <v>133</v>
      </c>
      <c r="B87" s="32" t="s">
        <v>134</v>
      </c>
      <c r="C87" s="32" t="s">
        <v>134</v>
      </c>
      <c r="D87" s="40"/>
      <c r="E87" s="32" t="s">
        <v>137</v>
      </c>
      <c r="F87" s="36">
        <v>155.720279</v>
      </c>
      <c r="G87" s="36">
        <v>155.720279</v>
      </c>
      <c r="H87" s="36"/>
      <c r="I87" s="35"/>
      <c r="J87" s="35"/>
      <c r="K87" s="35"/>
      <c r="L87" s="35"/>
    </row>
    <row r="88" spans="1:12" s="1" customFormat="1" ht="28.5" customHeight="1">
      <c r="A88" s="32" t="s">
        <v>133</v>
      </c>
      <c r="B88" s="32" t="s">
        <v>134</v>
      </c>
      <c r="C88" s="32" t="s">
        <v>138</v>
      </c>
      <c r="D88" s="40"/>
      <c r="E88" s="32" t="s">
        <v>139</v>
      </c>
      <c r="F88" s="36">
        <v>77.860139000000004</v>
      </c>
      <c r="G88" s="36">
        <v>77.860139000000004</v>
      </c>
      <c r="H88" s="36"/>
      <c r="I88" s="35"/>
      <c r="J88" s="35"/>
      <c r="K88" s="35"/>
      <c r="L88" s="35"/>
    </row>
    <row r="89" spans="1:12" s="1" customFormat="1" ht="28.5" customHeight="1">
      <c r="A89" s="32" t="s">
        <v>140</v>
      </c>
      <c r="B89" s="32" t="s">
        <v>141</v>
      </c>
      <c r="C89" s="32" t="s">
        <v>135</v>
      </c>
      <c r="D89" s="40"/>
      <c r="E89" s="32" t="s">
        <v>142</v>
      </c>
      <c r="F89" s="36">
        <v>72.020629</v>
      </c>
      <c r="G89" s="36">
        <v>72.020629</v>
      </c>
      <c r="H89" s="36"/>
      <c r="I89" s="35"/>
      <c r="J89" s="35"/>
      <c r="K89" s="35"/>
      <c r="L89" s="35"/>
    </row>
    <row r="90" spans="1:12" s="1" customFormat="1" ht="28.5" customHeight="1">
      <c r="A90" s="32" t="s">
        <v>143</v>
      </c>
      <c r="B90" s="32" t="s">
        <v>135</v>
      </c>
      <c r="C90" s="32" t="s">
        <v>144</v>
      </c>
      <c r="D90" s="40"/>
      <c r="E90" s="32" t="s">
        <v>145</v>
      </c>
      <c r="F90" s="36">
        <v>116.790209</v>
      </c>
      <c r="G90" s="36">
        <v>116.790209</v>
      </c>
      <c r="H90" s="36"/>
      <c r="I90" s="35"/>
      <c r="J90" s="35"/>
      <c r="K90" s="35"/>
      <c r="L90" s="35"/>
    </row>
    <row r="91" spans="1:12" s="1" customFormat="1" ht="28.5" customHeight="1">
      <c r="A91" s="32"/>
      <c r="B91" s="32"/>
      <c r="C91" s="32"/>
      <c r="D91" s="40" t="s">
        <v>105</v>
      </c>
      <c r="E91" s="32" t="s">
        <v>106</v>
      </c>
      <c r="F91" s="36">
        <v>1777.104943</v>
      </c>
      <c r="G91" s="36">
        <v>1303.874943</v>
      </c>
      <c r="H91" s="36">
        <v>473.23</v>
      </c>
      <c r="I91" s="35"/>
      <c r="J91" s="35"/>
      <c r="K91" s="35"/>
      <c r="L91" s="35"/>
    </row>
    <row r="92" spans="1:12" s="1" customFormat="1" ht="28.5" customHeight="1">
      <c r="A92" s="32" t="s">
        <v>129</v>
      </c>
      <c r="B92" s="32" t="s">
        <v>130</v>
      </c>
      <c r="C92" s="32" t="s">
        <v>131</v>
      </c>
      <c r="D92" s="40"/>
      <c r="E92" s="32" t="s">
        <v>132</v>
      </c>
      <c r="F92" s="36">
        <v>1337.7712509999999</v>
      </c>
      <c r="G92" s="36">
        <v>864.54125099999999</v>
      </c>
      <c r="H92" s="36">
        <v>473.23</v>
      </c>
      <c r="I92" s="35">
        <v>127.67</v>
      </c>
      <c r="J92" s="35">
        <v>345.56</v>
      </c>
      <c r="K92" s="35"/>
      <c r="L92" s="35"/>
    </row>
    <row r="93" spans="1:12" s="1" customFormat="1" ht="28.5" customHeight="1">
      <c r="A93" s="32" t="s">
        <v>133</v>
      </c>
      <c r="B93" s="32" t="s">
        <v>134</v>
      </c>
      <c r="C93" s="32" t="s">
        <v>135</v>
      </c>
      <c r="D93" s="40"/>
      <c r="E93" s="32" t="s">
        <v>136</v>
      </c>
      <c r="F93" s="36">
        <v>119.09136700000001</v>
      </c>
      <c r="G93" s="36">
        <v>119.09136700000001</v>
      </c>
      <c r="H93" s="36"/>
      <c r="I93" s="35"/>
      <c r="J93" s="35"/>
      <c r="K93" s="35"/>
      <c r="L93" s="35"/>
    </row>
    <row r="94" spans="1:12" s="1" customFormat="1" ht="28.5" customHeight="1">
      <c r="A94" s="32" t="s">
        <v>133</v>
      </c>
      <c r="B94" s="32" t="s">
        <v>134</v>
      </c>
      <c r="C94" s="32" t="s">
        <v>134</v>
      </c>
      <c r="D94" s="40"/>
      <c r="E94" s="32" t="s">
        <v>137</v>
      </c>
      <c r="F94" s="36">
        <v>101.66423</v>
      </c>
      <c r="G94" s="36">
        <v>101.66423</v>
      </c>
      <c r="H94" s="36"/>
      <c r="I94" s="35"/>
      <c r="J94" s="35"/>
      <c r="K94" s="35"/>
      <c r="L94" s="35"/>
    </row>
    <row r="95" spans="1:12" s="1" customFormat="1" ht="28.5" customHeight="1">
      <c r="A95" s="32" t="s">
        <v>133</v>
      </c>
      <c r="B95" s="32" t="s">
        <v>134</v>
      </c>
      <c r="C95" s="32" t="s">
        <v>138</v>
      </c>
      <c r="D95" s="40"/>
      <c r="E95" s="32" t="s">
        <v>139</v>
      </c>
      <c r="F95" s="36">
        <v>50.832115000000002</v>
      </c>
      <c r="G95" s="36">
        <v>50.832115000000002</v>
      </c>
      <c r="H95" s="36"/>
      <c r="I95" s="35"/>
      <c r="J95" s="35"/>
      <c r="K95" s="35"/>
      <c r="L95" s="35"/>
    </row>
    <row r="96" spans="1:12" s="1" customFormat="1" ht="28.5" customHeight="1">
      <c r="A96" s="32" t="s">
        <v>140</v>
      </c>
      <c r="B96" s="32" t="s">
        <v>141</v>
      </c>
      <c r="C96" s="32" t="s">
        <v>135</v>
      </c>
      <c r="D96" s="40"/>
      <c r="E96" s="32" t="s">
        <v>142</v>
      </c>
      <c r="F96" s="36">
        <v>53.373721000000003</v>
      </c>
      <c r="G96" s="36">
        <v>53.373721000000003</v>
      </c>
      <c r="H96" s="36"/>
      <c r="I96" s="35"/>
      <c r="J96" s="35"/>
      <c r="K96" s="35"/>
      <c r="L96" s="35"/>
    </row>
    <row r="97" spans="1:12" s="1" customFormat="1" ht="28.5" customHeight="1">
      <c r="A97" s="32" t="s">
        <v>140</v>
      </c>
      <c r="B97" s="32" t="s">
        <v>141</v>
      </c>
      <c r="C97" s="32" t="s">
        <v>146</v>
      </c>
      <c r="D97" s="40"/>
      <c r="E97" s="32" t="s">
        <v>147</v>
      </c>
      <c r="F97" s="36">
        <v>38.124085999999998</v>
      </c>
      <c r="G97" s="36">
        <v>38.124085999999998</v>
      </c>
      <c r="H97" s="36"/>
      <c r="I97" s="35"/>
      <c r="J97" s="35"/>
      <c r="K97" s="35"/>
      <c r="L97" s="35"/>
    </row>
    <row r="98" spans="1:12" s="1" customFormat="1" ht="28.5" customHeight="1">
      <c r="A98" s="32" t="s">
        <v>143</v>
      </c>
      <c r="B98" s="32" t="s">
        <v>135</v>
      </c>
      <c r="C98" s="32" t="s">
        <v>144</v>
      </c>
      <c r="D98" s="40"/>
      <c r="E98" s="32" t="s">
        <v>145</v>
      </c>
      <c r="F98" s="36">
        <v>76.248172999999994</v>
      </c>
      <c r="G98" s="36">
        <v>76.248172999999994</v>
      </c>
      <c r="H98" s="36"/>
      <c r="I98" s="35"/>
      <c r="J98" s="35"/>
      <c r="K98" s="35"/>
      <c r="L98" s="35"/>
    </row>
    <row r="99" spans="1:12" s="1" customFormat="1" ht="28.5" customHeight="1">
      <c r="A99" s="32"/>
      <c r="B99" s="32"/>
      <c r="C99" s="32"/>
      <c r="D99" s="40" t="s">
        <v>107</v>
      </c>
      <c r="E99" s="32" t="s">
        <v>108</v>
      </c>
      <c r="F99" s="36">
        <v>1285.231307</v>
      </c>
      <c r="G99" s="36">
        <v>933.68130699999995</v>
      </c>
      <c r="H99" s="36">
        <v>351.55</v>
      </c>
      <c r="I99" s="35"/>
      <c r="J99" s="35"/>
      <c r="K99" s="35"/>
      <c r="L99" s="35"/>
    </row>
    <row r="100" spans="1:12" s="1" customFormat="1" ht="28.5" customHeight="1">
      <c r="A100" s="32" t="s">
        <v>129</v>
      </c>
      <c r="B100" s="32" t="s">
        <v>130</v>
      </c>
      <c r="C100" s="32" t="s">
        <v>131</v>
      </c>
      <c r="D100" s="40"/>
      <c r="E100" s="32" t="s">
        <v>132</v>
      </c>
      <c r="F100" s="36">
        <v>993.838841</v>
      </c>
      <c r="G100" s="36">
        <v>642.28884100000005</v>
      </c>
      <c r="H100" s="36">
        <v>351.55</v>
      </c>
      <c r="I100" s="35">
        <v>83.14</v>
      </c>
      <c r="J100" s="35">
        <v>244.41</v>
      </c>
      <c r="K100" s="35">
        <v>24</v>
      </c>
      <c r="L100" s="35"/>
    </row>
    <row r="101" spans="1:12" s="1" customFormat="1" ht="28.5" customHeight="1">
      <c r="A101" s="32" t="s">
        <v>133</v>
      </c>
      <c r="B101" s="32" t="s">
        <v>134</v>
      </c>
      <c r="C101" s="32" t="s">
        <v>135</v>
      </c>
      <c r="D101" s="40"/>
      <c r="E101" s="32" t="s">
        <v>136</v>
      </c>
      <c r="F101" s="36">
        <v>46.106492000000003</v>
      </c>
      <c r="G101" s="36">
        <v>46.106492000000003</v>
      </c>
      <c r="H101" s="36"/>
      <c r="I101" s="35"/>
      <c r="J101" s="35"/>
      <c r="K101" s="35"/>
      <c r="L101" s="35"/>
    </row>
    <row r="102" spans="1:12" s="1" customFormat="1" ht="28.5" customHeight="1">
      <c r="A102" s="32" t="s">
        <v>133</v>
      </c>
      <c r="B102" s="32" t="s">
        <v>134</v>
      </c>
      <c r="C102" s="32" t="s">
        <v>134</v>
      </c>
      <c r="D102" s="40"/>
      <c r="E102" s="32" t="s">
        <v>137</v>
      </c>
      <c r="F102" s="36">
        <v>78.799546000000007</v>
      </c>
      <c r="G102" s="36">
        <v>78.799546000000007</v>
      </c>
      <c r="H102" s="36"/>
      <c r="I102" s="35"/>
      <c r="J102" s="35"/>
      <c r="K102" s="35"/>
      <c r="L102" s="35"/>
    </row>
    <row r="103" spans="1:12" s="1" customFormat="1" ht="28.5" customHeight="1">
      <c r="A103" s="32" t="s">
        <v>133</v>
      </c>
      <c r="B103" s="32" t="s">
        <v>134</v>
      </c>
      <c r="C103" s="32" t="s">
        <v>138</v>
      </c>
      <c r="D103" s="40"/>
      <c r="E103" s="32" t="s">
        <v>139</v>
      </c>
      <c r="F103" s="36">
        <v>39.399773000000003</v>
      </c>
      <c r="G103" s="36">
        <v>39.399773000000003</v>
      </c>
      <c r="H103" s="36"/>
      <c r="I103" s="35"/>
      <c r="J103" s="35"/>
      <c r="K103" s="35"/>
      <c r="L103" s="35"/>
    </row>
    <row r="104" spans="1:12" s="1" customFormat="1" ht="28.5" customHeight="1">
      <c r="A104" s="32" t="s">
        <v>140</v>
      </c>
      <c r="B104" s="32" t="s">
        <v>141</v>
      </c>
      <c r="C104" s="32" t="s">
        <v>135</v>
      </c>
      <c r="D104" s="40"/>
      <c r="E104" s="32" t="s">
        <v>142</v>
      </c>
      <c r="F104" s="36">
        <v>38.907274999999998</v>
      </c>
      <c r="G104" s="36">
        <v>38.907274999999998</v>
      </c>
      <c r="H104" s="36"/>
      <c r="I104" s="35"/>
      <c r="J104" s="35"/>
      <c r="K104" s="35"/>
      <c r="L104" s="35"/>
    </row>
    <row r="105" spans="1:12" s="1" customFormat="1" ht="28.5" customHeight="1">
      <c r="A105" s="32" t="s">
        <v>140</v>
      </c>
      <c r="B105" s="32" t="s">
        <v>141</v>
      </c>
      <c r="C105" s="32" t="s">
        <v>146</v>
      </c>
      <c r="D105" s="40"/>
      <c r="E105" s="32" t="s">
        <v>147</v>
      </c>
      <c r="F105" s="36">
        <v>29.079720999999999</v>
      </c>
      <c r="G105" s="36">
        <v>29.079720999999999</v>
      </c>
      <c r="H105" s="36"/>
      <c r="I105" s="35"/>
      <c r="J105" s="35"/>
      <c r="K105" s="35"/>
      <c r="L105" s="35"/>
    </row>
    <row r="106" spans="1:12" s="1" customFormat="1" ht="28.5" customHeight="1">
      <c r="A106" s="32" t="s">
        <v>143</v>
      </c>
      <c r="B106" s="32" t="s">
        <v>135</v>
      </c>
      <c r="C106" s="32" t="s">
        <v>144</v>
      </c>
      <c r="D106" s="40"/>
      <c r="E106" s="32" t="s">
        <v>145</v>
      </c>
      <c r="F106" s="36">
        <v>59.099659000000003</v>
      </c>
      <c r="G106" s="36">
        <v>59.099659000000003</v>
      </c>
      <c r="H106" s="36"/>
      <c r="I106" s="35"/>
      <c r="J106" s="35"/>
      <c r="K106" s="35"/>
      <c r="L106" s="35"/>
    </row>
    <row r="107" spans="1:12" s="1" customFormat="1" ht="28.5" customHeight="1">
      <c r="A107" s="32"/>
      <c r="B107" s="32"/>
      <c r="C107" s="32"/>
      <c r="D107" s="40" t="s">
        <v>109</v>
      </c>
      <c r="E107" s="32" t="s">
        <v>110</v>
      </c>
      <c r="F107" s="36">
        <v>941.49199299999998</v>
      </c>
      <c r="G107" s="36">
        <v>621.00199299999997</v>
      </c>
      <c r="H107" s="36">
        <v>320.49</v>
      </c>
      <c r="I107" s="35"/>
      <c r="J107" s="35"/>
      <c r="K107" s="35"/>
      <c r="L107" s="35"/>
    </row>
    <row r="108" spans="1:12" s="1" customFormat="1" ht="28.5" customHeight="1">
      <c r="A108" s="32" t="s">
        <v>129</v>
      </c>
      <c r="B108" s="32" t="s">
        <v>130</v>
      </c>
      <c r="C108" s="32" t="s">
        <v>131</v>
      </c>
      <c r="D108" s="40"/>
      <c r="E108" s="32" t="s">
        <v>132</v>
      </c>
      <c r="F108" s="36">
        <v>764.16290800000002</v>
      </c>
      <c r="G108" s="36">
        <v>443.67290800000001</v>
      </c>
      <c r="H108" s="36">
        <v>320.49</v>
      </c>
      <c r="I108" s="35">
        <v>87.1</v>
      </c>
      <c r="J108" s="35">
        <v>233.39</v>
      </c>
      <c r="K108" s="35"/>
      <c r="L108" s="35"/>
    </row>
    <row r="109" spans="1:12" s="1" customFormat="1" ht="28.5" customHeight="1">
      <c r="A109" s="32" t="s">
        <v>133</v>
      </c>
      <c r="B109" s="32" t="s">
        <v>134</v>
      </c>
      <c r="C109" s="32" t="s">
        <v>135</v>
      </c>
      <c r="D109" s="40"/>
      <c r="E109" s="32" t="s">
        <v>136</v>
      </c>
      <c r="F109" s="36">
        <v>34.640484000000001</v>
      </c>
      <c r="G109" s="36">
        <v>34.640484000000001</v>
      </c>
      <c r="H109" s="36"/>
      <c r="I109" s="35"/>
      <c r="J109" s="35"/>
      <c r="K109" s="35"/>
      <c r="L109" s="35"/>
    </row>
    <row r="110" spans="1:12" s="1" customFormat="1" ht="28.5" customHeight="1">
      <c r="A110" s="32" t="s">
        <v>133</v>
      </c>
      <c r="B110" s="32" t="s">
        <v>134</v>
      </c>
      <c r="C110" s="32" t="s">
        <v>134</v>
      </c>
      <c r="D110" s="40"/>
      <c r="E110" s="32" t="s">
        <v>137</v>
      </c>
      <c r="F110" s="36">
        <v>53.844754999999999</v>
      </c>
      <c r="G110" s="36">
        <v>53.844754999999999</v>
      </c>
      <c r="H110" s="36"/>
      <c r="I110" s="35"/>
      <c r="J110" s="35"/>
      <c r="K110" s="35"/>
      <c r="L110" s="35"/>
    </row>
    <row r="111" spans="1:12" s="1" customFormat="1" ht="28.5" customHeight="1">
      <c r="A111" s="32" t="s">
        <v>133</v>
      </c>
      <c r="B111" s="32" t="s">
        <v>134</v>
      </c>
      <c r="C111" s="32" t="s">
        <v>138</v>
      </c>
      <c r="D111" s="40"/>
      <c r="E111" s="32" t="s">
        <v>139</v>
      </c>
      <c r="F111" s="36">
        <v>26.922377999999998</v>
      </c>
      <c r="G111" s="36">
        <v>26.922377999999998</v>
      </c>
      <c r="H111" s="36"/>
      <c r="I111" s="35"/>
      <c r="J111" s="35"/>
      <c r="K111" s="35"/>
      <c r="L111" s="35"/>
    </row>
    <row r="112" spans="1:12" s="1" customFormat="1" ht="28.5" customHeight="1">
      <c r="A112" s="32" t="s">
        <v>140</v>
      </c>
      <c r="B112" s="32" t="s">
        <v>141</v>
      </c>
      <c r="C112" s="32" t="s">
        <v>135</v>
      </c>
      <c r="D112" s="40"/>
      <c r="E112" s="32" t="s">
        <v>142</v>
      </c>
      <c r="F112" s="36">
        <v>21.537901999999999</v>
      </c>
      <c r="G112" s="36">
        <v>21.537901999999999</v>
      </c>
      <c r="H112" s="36"/>
      <c r="I112" s="35"/>
      <c r="J112" s="35"/>
      <c r="K112" s="35"/>
      <c r="L112" s="35"/>
    </row>
    <row r="113" spans="1:12" s="1" customFormat="1" ht="28.5" customHeight="1">
      <c r="A113" s="32" t="s">
        <v>143</v>
      </c>
      <c r="B113" s="32" t="s">
        <v>135</v>
      </c>
      <c r="C113" s="32" t="s">
        <v>144</v>
      </c>
      <c r="D113" s="40"/>
      <c r="E113" s="32" t="s">
        <v>145</v>
      </c>
      <c r="F113" s="36">
        <v>40.383566000000002</v>
      </c>
      <c r="G113" s="36">
        <v>40.383566000000002</v>
      </c>
      <c r="H113" s="36"/>
      <c r="I113" s="35"/>
      <c r="J113" s="35"/>
      <c r="K113" s="35"/>
      <c r="L113" s="35"/>
    </row>
    <row r="114" spans="1:12" s="1" customFormat="1" ht="28.5" customHeight="1">
      <c r="A114" s="32"/>
      <c r="B114" s="32"/>
      <c r="C114" s="32"/>
      <c r="D114" s="40" t="s">
        <v>111</v>
      </c>
      <c r="E114" s="32" t="s">
        <v>112</v>
      </c>
      <c r="F114" s="36">
        <v>873.67129299999999</v>
      </c>
      <c r="G114" s="36">
        <v>559.44129299999997</v>
      </c>
      <c r="H114" s="36">
        <v>314.23</v>
      </c>
      <c r="I114" s="35"/>
      <c r="J114" s="35"/>
      <c r="K114" s="35"/>
      <c r="L114" s="35"/>
    </row>
    <row r="115" spans="1:12" s="1" customFormat="1" ht="28.5" customHeight="1">
      <c r="A115" s="32" t="s">
        <v>129</v>
      </c>
      <c r="B115" s="32" t="s">
        <v>130</v>
      </c>
      <c r="C115" s="32" t="s">
        <v>131</v>
      </c>
      <c r="D115" s="40"/>
      <c r="E115" s="32" t="s">
        <v>132</v>
      </c>
      <c r="F115" s="36">
        <v>727.50588200000004</v>
      </c>
      <c r="G115" s="36">
        <v>413.27588200000002</v>
      </c>
      <c r="H115" s="36">
        <v>314.23</v>
      </c>
      <c r="I115" s="35">
        <v>128.41999999999999</v>
      </c>
      <c r="J115" s="35">
        <v>183.31</v>
      </c>
      <c r="K115" s="35">
        <v>2.5</v>
      </c>
      <c r="L115" s="35"/>
    </row>
    <row r="116" spans="1:12" s="1" customFormat="1" ht="28.5" customHeight="1">
      <c r="A116" s="32" t="s">
        <v>133</v>
      </c>
      <c r="B116" s="32" t="s">
        <v>134</v>
      </c>
      <c r="C116" s="32" t="s">
        <v>135</v>
      </c>
      <c r="D116" s="40"/>
      <c r="E116" s="32" t="s">
        <v>136</v>
      </c>
      <c r="F116" s="36">
        <v>9.9465599999999998</v>
      </c>
      <c r="G116" s="36">
        <v>9.9465599999999998</v>
      </c>
      <c r="H116" s="36"/>
      <c r="I116" s="35"/>
      <c r="J116" s="35"/>
      <c r="K116" s="35"/>
      <c r="L116" s="35"/>
    </row>
    <row r="117" spans="1:12" s="1" customFormat="1" ht="28.5" customHeight="1">
      <c r="A117" s="32" t="s">
        <v>133</v>
      </c>
      <c r="B117" s="32" t="s">
        <v>134</v>
      </c>
      <c r="C117" s="32" t="s">
        <v>134</v>
      </c>
      <c r="D117" s="40"/>
      <c r="E117" s="32" t="s">
        <v>137</v>
      </c>
      <c r="F117" s="36">
        <v>50.218930999999998</v>
      </c>
      <c r="G117" s="36">
        <v>50.218930999999998</v>
      </c>
      <c r="H117" s="36"/>
      <c r="I117" s="35"/>
      <c r="J117" s="35"/>
      <c r="K117" s="35"/>
      <c r="L117" s="35"/>
    </row>
    <row r="118" spans="1:12" s="1" customFormat="1" ht="28.5" customHeight="1">
      <c r="A118" s="32" t="s">
        <v>133</v>
      </c>
      <c r="B118" s="32" t="s">
        <v>134</v>
      </c>
      <c r="C118" s="32" t="s">
        <v>138</v>
      </c>
      <c r="D118" s="40"/>
      <c r="E118" s="32" t="s">
        <v>139</v>
      </c>
      <c r="F118" s="36">
        <v>25.109466000000001</v>
      </c>
      <c r="G118" s="36">
        <v>25.109466000000001</v>
      </c>
      <c r="H118" s="36"/>
      <c r="I118" s="35"/>
      <c r="J118" s="35"/>
      <c r="K118" s="35"/>
      <c r="L118" s="35"/>
    </row>
    <row r="119" spans="1:12" s="1" customFormat="1" ht="28.5" customHeight="1">
      <c r="A119" s="32" t="s">
        <v>140</v>
      </c>
      <c r="B119" s="32" t="s">
        <v>141</v>
      </c>
      <c r="C119" s="32" t="s">
        <v>135</v>
      </c>
      <c r="D119" s="40"/>
      <c r="E119" s="32" t="s">
        <v>142</v>
      </c>
      <c r="F119" s="36">
        <v>23.226255999999999</v>
      </c>
      <c r="G119" s="36">
        <v>23.226255999999999</v>
      </c>
      <c r="H119" s="36"/>
      <c r="I119" s="35"/>
      <c r="J119" s="35"/>
      <c r="K119" s="35"/>
      <c r="L119" s="35"/>
    </row>
    <row r="120" spans="1:12" s="1" customFormat="1" ht="28.5" customHeight="1">
      <c r="A120" s="32" t="s">
        <v>143</v>
      </c>
      <c r="B120" s="32" t="s">
        <v>135</v>
      </c>
      <c r="C120" s="32" t="s">
        <v>144</v>
      </c>
      <c r="D120" s="40"/>
      <c r="E120" s="32" t="s">
        <v>145</v>
      </c>
      <c r="F120" s="36">
        <v>37.664197999999999</v>
      </c>
      <c r="G120" s="36">
        <v>37.664197999999999</v>
      </c>
      <c r="H120" s="36"/>
      <c r="I120" s="35"/>
      <c r="J120" s="35"/>
      <c r="K120" s="35"/>
      <c r="L120" s="35"/>
    </row>
    <row r="121" spans="1:12" s="1" customFormat="1" ht="28.5" customHeight="1">
      <c r="A121" s="32"/>
      <c r="B121" s="32"/>
      <c r="C121" s="32"/>
      <c r="D121" s="40" t="s">
        <v>113</v>
      </c>
      <c r="E121" s="32" t="s">
        <v>114</v>
      </c>
      <c r="F121" s="36">
        <v>707.90921800000001</v>
      </c>
      <c r="G121" s="36">
        <v>458.729218</v>
      </c>
      <c r="H121" s="36">
        <v>249.18</v>
      </c>
      <c r="I121" s="35"/>
      <c r="J121" s="35"/>
      <c r="K121" s="35"/>
      <c r="L121" s="35"/>
    </row>
    <row r="122" spans="1:12" s="1" customFormat="1" ht="28.5" customHeight="1">
      <c r="A122" s="32" t="s">
        <v>129</v>
      </c>
      <c r="B122" s="32" t="s">
        <v>130</v>
      </c>
      <c r="C122" s="32" t="s">
        <v>131</v>
      </c>
      <c r="D122" s="40"/>
      <c r="E122" s="32" t="s">
        <v>132</v>
      </c>
      <c r="F122" s="36">
        <v>587.63002500000005</v>
      </c>
      <c r="G122" s="36">
        <v>338.45002499999998</v>
      </c>
      <c r="H122" s="36">
        <v>249.18</v>
      </c>
      <c r="I122" s="35">
        <v>101.18</v>
      </c>
      <c r="J122" s="35">
        <v>145</v>
      </c>
      <c r="K122" s="35">
        <v>3</v>
      </c>
      <c r="L122" s="35"/>
    </row>
    <row r="123" spans="1:12" s="1" customFormat="1" ht="28.5" customHeight="1">
      <c r="A123" s="32" t="s">
        <v>133</v>
      </c>
      <c r="B123" s="32" t="s">
        <v>134</v>
      </c>
      <c r="C123" s="32" t="s">
        <v>134</v>
      </c>
      <c r="D123" s="40"/>
      <c r="E123" s="32" t="s">
        <v>137</v>
      </c>
      <c r="F123" s="36">
        <v>41.475583999999998</v>
      </c>
      <c r="G123" s="36">
        <v>41.475583999999998</v>
      </c>
      <c r="H123" s="36"/>
      <c r="I123" s="35"/>
      <c r="J123" s="35"/>
      <c r="K123" s="35"/>
      <c r="L123" s="35"/>
    </row>
    <row r="124" spans="1:12" s="1" customFormat="1" ht="28.5" customHeight="1">
      <c r="A124" s="32" t="s">
        <v>133</v>
      </c>
      <c r="B124" s="32" t="s">
        <v>134</v>
      </c>
      <c r="C124" s="32" t="s">
        <v>138</v>
      </c>
      <c r="D124" s="40"/>
      <c r="E124" s="32" t="s">
        <v>139</v>
      </c>
      <c r="F124" s="36">
        <v>20.737791999999999</v>
      </c>
      <c r="G124" s="36">
        <v>20.737791999999999</v>
      </c>
      <c r="H124" s="36"/>
      <c r="I124" s="35"/>
      <c r="J124" s="35"/>
      <c r="K124" s="35"/>
      <c r="L124" s="35"/>
    </row>
    <row r="125" spans="1:12" s="1" customFormat="1" ht="28.5" customHeight="1">
      <c r="A125" s="32" t="s">
        <v>140</v>
      </c>
      <c r="B125" s="32" t="s">
        <v>141</v>
      </c>
      <c r="C125" s="32" t="s">
        <v>135</v>
      </c>
      <c r="D125" s="40"/>
      <c r="E125" s="32" t="s">
        <v>142</v>
      </c>
      <c r="F125" s="36">
        <v>16.590233000000001</v>
      </c>
      <c r="G125" s="36">
        <v>16.590233000000001</v>
      </c>
      <c r="H125" s="36"/>
      <c r="I125" s="35"/>
      <c r="J125" s="35"/>
      <c r="K125" s="35"/>
      <c r="L125" s="35"/>
    </row>
    <row r="126" spans="1:12" s="1" customFormat="1" ht="28.5" customHeight="1">
      <c r="A126" s="32" t="s">
        <v>140</v>
      </c>
      <c r="B126" s="32" t="s">
        <v>141</v>
      </c>
      <c r="C126" s="32" t="s">
        <v>146</v>
      </c>
      <c r="D126" s="40"/>
      <c r="E126" s="32" t="s">
        <v>147</v>
      </c>
      <c r="F126" s="36">
        <v>10.368895999999999</v>
      </c>
      <c r="G126" s="36">
        <v>10.368895999999999</v>
      </c>
      <c r="H126" s="36"/>
      <c r="I126" s="35"/>
      <c r="J126" s="35"/>
      <c r="K126" s="35"/>
      <c r="L126" s="35"/>
    </row>
    <row r="127" spans="1:12" s="1" customFormat="1" ht="28.5" customHeight="1">
      <c r="A127" s="32" t="s">
        <v>143</v>
      </c>
      <c r="B127" s="32" t="s">
        <v>135</v>
      </c>
      <c r="C127" s="32" t="s">
        <v>144</v>
      </c>
      <c r="D127" s="40"/>
      <c r="E127" s="32" t="s">
        <v>145</v>
      </c>
      <c r="F127" s="36">
        <v>31.106687999999998</v>
      </c>
      <c r="G127" s="36">
        <v>31.106687999999998</v>
      </c>
      <c r="H127" s="36"/>
      <c r="I127" s="35"/>
      <c r="J127" s="35"/>
      <c r="K127" s="35"/>
      <c r="L127" s="35"/>
    </row>
    <row r="128" spans="1:12" s="1" customFormat="1" ht="28.5" customHeight="1">
      <c r="A128" s="32"/>
      <c r="B128" s="32"/>
      <c r="C128" s="32"/>
      <c r="D128" s="40" t="s">
        <v>115</v>
      </c>
      <c r="E128" s="32" t="s">
        <v>116</v>
      </c>
      <c r="F128" s="36">
        <v>739.87351799999999</v>
      </c>
      <c r="G128" s="36">
        <v>555.27351799999997</v>
      </c>
      <c r="H128" s="36">
        <v>184.6</v>
      </c>
      <c r="I128" s="35"/>
      <c r="J128" s="35"/>
      <c r="K128" s="35"/>
      <c r="L128" s="35"/>
    </row>
    <row r="129" spans="1:12" s="1" customFormat="1" ht="28.5" customHeight="1">
      <c r="A129" s="32" t="s">
        <v>129</v>
      </c>
      <c r="B129" s="32" t="s">
        <v>130</v>
      </c>
      <c r="C129" s="32" t="s">
        <v>131</v>
      </c>
      <c r="D129" s="40"/>
      <c r="E129" s="32" t="s">
        <v>132</v>
      </c>
      <c r="F129" s="36">
        <v>586.81405800000005</v>
      </c>
      <c r="G129" s="36">
        <v>402.21405800000002</v>
      </c>
      <c r="H129" s="36">
        <v>184.6</v>
      </c>
      <c r="I129" s="35">
        <v>53.48</v>
      </c>
      <c r="J129" s="35">
        <v>128.12</v>
      </c>
      <c r="K129" s="35">
        <v>3</v>
      </c>
      <c r="L129" s="35"/>
    </row>
    <row r="130" spans="1:12" s="1" customFormat="1" ht="28.5" customHeight="1">
      <c r="A130" s="32" t="s">
        <v>133</v>
      </c>
      <c r="B130" s="32" t="s">
        <v>134</v>
      </c>
      <c r="C130" s="32" t="s">
        <v>134</v>
      </c>
      <c r="D130" s="40"/>
      <c r="E130" s="32" t="s">
        <v>137</v>
      </c>
      <c r="F130" s="36">
        <v>49.274675000000002</v>
      </c>
      <c r="G130" s="36">
        <v>49.274675000000002</v>
      </c>
      <c r="H130" s="36"/>
      <c r="I130" s="35"/>
      <c r="J130" s="35"/>
      <c r="K130" s="35"/>
      <c r="L130" s="35"/>
    </row>
    <row r="131" spans="1:12" s="1" customFormat="1" ht="28.5" customHeight="1">
      <c r="A131" s="32" t="s">
        <v>133</v>
      </c>
      <c r="B131" s="32" t="s">
        <v>134</v>
      </c>
      <c r="C131" s="32" t="s">
        <v>138</v>
      </c>
      <c r="D131" s="40"/>
      <c r="E131" s="32" t="s">
        <v>139</v>
      </c>
      <c r="F131" s="36">
        <v>24.637338</v>
      </c>
      <c r="G131" s="36">
        <v>24.637338</v>
      </c>
      <c r="H131" s="36"/>
      <c r="I131" s="35"/>
      <c r="J131" s="35"/>
      <c r="K131" s="35"/>
      <c r="L131" s="35"/>
    </row>
    <row r="132" spans="1:12" s="1" customFormat="1" ht="28.5" customHeight="1">
      <c r="A132" s="32" t="s">
        <v>140</v>
      </c>
      <c r="B132" s="32" t="s">
        <v>141</v>
      </c>
      <c r="C132" s="32" t="s">
        <v>135</v>
      </c>
      <c r="D132" s="40"/>
      <c r="E132" s="32" t="s">
        <v>142</v>
      </c>
      <c r="F132" s="36">
        <v>19.401903999999998</v>
      </c>
      <c r="G132" s="36">
        <v>19.401903999999998</v>
      </c>
      <c r="H132" s="36"/>
      <c r="I132" s="35"/>
      <c r="J132" s="35"/>
      <c r="K132" s="35"/>
      <c r="L132" s="35"/>
    </row>
    <row r="133" spans="1:12" s="1" customFormat="1" ht="28.5" customHeight="1">
      <c r="A133" s="32" t="s">
        <v>140</v>
      </c>
      <c r="B133" s="32" t="s">
        <v>141</v>
      </c>
      <c r="C133" s="32" t="s">
        <v>146</v>
      </c>
      <c r="D133" s="40"/>
      <c r="E133" s="32" t="s">
        <v>147</v>
      </c>
      <c r="F133" s="36">
        <v>22.789536999999999</v>
      </c>
      <c r="G133" s="36">
        <v>22.789536999999999</v>
      </c>
      <c r="H133" s="36"/>
      <c r="I133" s="35"/>
      <c r="J133" s="35"/>
      <c r="K133" s="35"/>
      <c r="L133" s="35"/>
    </row>
    <row r="134" spans="1:12" s="1" customFormat="1" ht="28.5" customHeight="1">
      <c r="A134" s="32" t="s">
        <v>143</v>
      </c>
      <c r="B134" s="32" t="s">
        <v>135</v>
      </c>
      <c r="C134" s="32" t="s">
        <v>144</v>
      </c>
      <c r="D134" s="40"/>
      <c r="E134" s="32" t="s">
        <v>145</v>
      </c>
      <c r="F134" s="36">
        <v>36.956006000000002</v>
      </c>
      <c r="G134" s="36">
        <v>36.956006000000002</v>
      </c>
      <c r="H134" s="36"/>
      <c r="I134" s="35"/>
      <c r="J134" s="35"/>
      <c r="K134" s="35"/>
      <c r="L134" s="35"/>
    </row>
  </sheetData>
  <sheetProtection formatCells="0" formatColumns="0" formatRows="0" insertColumns="0" insertRows="0" insertHyperlinks="0" deleteColumns="0" deleteRows="0" sort="0" autoFilter="0" pivotTables="0"/>
  <mergeCells count="8">
    <mergeCell ref="A2:L2"/>
    <mergeCell ref="F4:L4"/>
    <mergeCell ref="H5:L5"/>
    <mergeCell ref="D4:D6"/>
    <mergeCell ref="E4:E6"/>
    <mergeCell ref="F5:F6"/>
    <mergeCell ref="G5:G6"/>
    <mergeCell ref="A4:C6"/>
  </mergeCells>
  <phoneticPr fontId="16" type="noConversion"/>
  <pageMargins left="0.69652777777777797" right="0.69652777777777797" top="0.55486111111111103" bottom="0.55486111111111103" header="0.29861111111111099" footer="0.29861111111111099"/>
  <pageSetup scale="90" orientation="landscape"/>
</worksheet>
</file>

<file path=xl/worksheets/sheet6.xml><?xml version="1.0" encoding="utf-8"?>
<worksheet xmlns="http://schemas.openxmlformats.org/spreadsheetml/2006/main" xmlns:r="http://schemas.openxmlformats.org/officeDocument/2006/relationships">
  <dimension ref="A1:L33"/>
  <sheetViews>
    <sheetView showGridLines="0" workbookViewId="0">
      <selection activeCell="D38" sqref="D38"/>
    </sheetView>
  </sheetViews>
  <sheetFormatPr defaultColWidth="9" defaultRowHeight="15" customHeight="1"/>
  <cols>
    <col min="1" max="1" width="33.75" style="1" customWidth="1"/>
    <col min="2" max="2" width="27" style="1" customWidth="1"/>
    <col min="3" max="3" width="43" style="1" customWidth="1"/>
    <col min="4" max="4" width="22.75" style="1" customWidth="1"/>
    <col min="5" max="12" width="9.125" style="1" customWidth="1"/>
  </cols>
  <sheetData>
    <row r="1" spans="1:4" s="1" customFormat="1">
      <c r="D1" s="19" t="s">
        <v>148</v>
      </c>
    </row>
    <row r="2" spans="1:4" s="1" customFormat="1" ht="25.5" customHeight="1">
      <c r="A2" s="56" t="s">
        <v>149</v>
      </c>
      <c r="B2" s="56"/>
      <c r="C2" s="56"/>
      <c r="D2" s="56"/>
    </row>
    <row r="3" spans="1:4" s="1" customFormat="1">
      <c r="A3" s="2"/>
      <c r="B3" s="2"/>
      <c r="C3" s="2"/>
      <c r="D3" s="19" t="s">
        <v>15</v>
      </c>
    </row>
    <row r="4" spans="1:4" s="1" customFormat="1" ht="16.5" customHeight="1">
      <c r="A4" s="58" t="s">
        <v>16</v>
      </c>
      <c r="B4" s="59"/>
      <c r="C4" s="58" t="s">
        <v>17</v>
      </c>
      <c r="D4" s="59"/>
    </row>
    <row r="5" spans="1:4" s="1" customFormat="1" ht="16.5" customHeight="1">
      <c r="A5" s="5" t="s">
        <v>18</v>
      </c>
      <c r="B5" s="5" t="s">
        <v>19</v>
      </c>
      <c r="C5" s="5" t="s">
        <v>20</v>
      </c>
      <c r="D5" s="5" t="s">
        <v>19</v>
      </c>
    </row>
    <row r="6" spans="1:4" s="1" customFormat="1" ht="16.5" customHeight="1">
      <c r="A6" s="32" t="s">
        <v>150</v>
      </c>
      <c r="B6" s="35">
        <v>34970.223841999999</v>
      </c>
      <c r="C6" s="32" t="s">
        <v>151</v>
      </c>
      <c r="D6" s="35">
        <v>34970.223841999999</v>
      </c>
    </row>
    <row r="7" spans="1:4" s="1" customFormat="1" ht="16.5" customHeight="1">
      <c r="A7" s="32" t="s">
        <v>152</v>
      </c>
      <c r="B7" s="35">
        <v>34970.223841999999</v>
      </c>
      <c r="C7" s="32" t="s">
        <v>153</v>
      </c>
      <c r="D7" s="35"/>
    </row>
    <row r="8" spans="1:4" s="1" customFormat="1" ht="16.5" customHeight="1">
      <c r="A8" s="32" t="s">
        <v>154</v>
      </c>
      <c r="B8" s="35">
        <v>7416.06</v>
      </c>
      <c r="C8" s="32" t="s">
        <v>155</v>
      </c>
      <c r="D8" s="36"/>
    </row>
    <row r="9" spans="1:4" s="1" customFormat="1" ht="16.5" customHeight="1">
      <c r="A9" s="32" t="s">
        <v>156</v>
      </c>
      <c r="B9" s="35">
        <v>27554.163842000002</v>
      </c>
      <c r="C9" s="32" t="s">
        <v>157</v>
      </c>
      <c r="D9" s="35"/>
    </row>
    <row r="10" spans="1:4" s="1" customFormat="1" ht="16.5" customHeight="1">
      <c r="A10" s="32" t="s">
        <v>158</v>
      </c>
      <c r="B10" s="35"/>
      <c r="C10" s="32" t="s">
        <v>159</v>
      </c>
      <c r="D10" s="35"/>
    </row>
    <row r="11" spans="1:4" s="1" customFormat="1" ht="16.5" customHeight="1">
      <c r="A11" s="32" t="s">
        <v>160</v>
      </c>
      <c r="B11" s="35"/>
      <c r="C11" s="32" t="s">
        <v>161</v>
      </c>
      <c r="D11" s="35"/>
    </row>
    <row r="12" spans="1:4" s="1" customFormat="1" ht="16.5" customHeight="1">
      <c r="A12" s="32" t="s">
        <v>154</v>
      </c>
      <c r="B12" s="35"/>
      <c r="C12" s="32" t="s">
        <v>162</v>
      </c>
      <c r="D12" s="35"/>
    </row>
    <row r="13" spans="1:4" s="1" customFormat="1" ht="16.5" customHeight="1">
      <c r="A13" s="32" t="s">
        <v>156</v>
      </c>
      <c r="B13" s="35"/>
      <c r="C13" s="32" t="s">
        <v>163</v>
      </c>
      <c r="D13" s="35">
        <v>27566.740516999998</v>
      </c>
    </row>
    <row r="14" spans="1:4" s="1" customFormat="1" ht="16.5" customHeight="1">
      <c r="A14" s="32" t="s">
        <v>164</v>
      </c>
      <c r="B14" s="35"/>
      <c r="C14" s="32" t="s">
        <v>165</v>
      </c>
      <c r="D14" s="35">
        <v>4504.4216740000002</v>
      </c>
    </row>
    <row r="15" spans="1:4" s="1" customFormat="1" ht="16.5" customHeight="1">
      <c r="A15" s="32" t="s">
        <v>166</v>
      </c>
      <c r="B15" s="35"/>
      <c r="C15" s="32" t="s">
        <v>167</v>
      </c>
      <c r="D15" s="35">
        <v>1244.2636230000001</v>
      </c>
    </row>
    <row r="16" spans="1:4" s="1" customFormat="1" ht="16.5" customHeight="1">
      <c r="A16" s="32" t="s">
        <v>154</v>
      </c>
      <c r="B16" s="35"/>
      <c r="C16" s="32" t="s">
        <v>168</v>
      </c>
      <c r="D16" s="35"/>
    </row>
    <row r="17" spans="1:4" s="1" customFormat="1" ht="16.5" customHeight="1">
      <c r="A17" s="32" t="s">
        <v>156</v>
      </c>
      <c r="B17" s="35"/>
      <c r="C17" s="32" t="s">
        <v>169</v>
      </c>
      <c r="D17" s="35"/>
    </row>
    <row r="18" spans="1:4" s="1" customFormat="1" ht="16.5" customHeight="1">
      <c r="A18" s="32" t="s">
        <v>170</v>
      </c>
      <c r="B18" s="35"/>
      <c r="C18" s="32" t="s">
        <v>171</v>
      </c>
      <c r="D18" s="35"/>
    </row>
    <row r="19" spans="1:4" s="1" customFormat="1" ht="16.5" customHeight="1">
      <c r="A19" s="32" t="s">
        <v>152</v>
      </c>
      <c r="B19" s="35"/>
      <c r="C19" s="32" t="s">
        <v>172</v>
      </c>
      <c r="D19" s="35"/>
    </row>
    <row r="20" spans="1:4" s="1" customFormat="1" ht="16.5" customHeight="1">
      <c r="A20" s="32" t="s">
        <v>160</v>
      </c>
      <c r="B20" s="35"/>
      <c r="C20" s="32" t="s">
        <v>173</v>
      </c>
      <c r="D20" s="35"/>
    </row>
    <row r="21" spans="1:4" s="1" customFormat="1" ht="16.5" customHeight="1">
      <c r="A21" s="32" t="s">
        <v>166</v>
      </c>
      <c r="B21" s="35"/>
      <c r="C21" s="32" t="s">
        <v>174</v>
      </c>
      <c r="D21" s="35"/>
    </row>
    <row r="22" spans="1:4" s="1" customFormat="1" ht="16.5" customHeight="1">
      <c r="A22" s="32"/>
      <c r="B22" s="36"/>
      <c r="C22" s="32" t="s">
        <v>175</v>
      </c>
      <c r="D22" s="35"/>
    </row>
    <row r="23" spans="1:4" s="1" customFormat="1" ht="16.5" customHeight="1">
      <c r="A23" s="32"/>
      <c r="B23" s="36"/>
      <c r="C23" s="32" t="s">
        <v>176</v>
      </c>
      <c r="D23" s="36"/>
    </row>
    <row r="24" spans="1:4" s="1" customFormat="1" ht="16.5" customHeight="1">
      <c r="A24" s="32"/>
      <c r="B24" s="36"/>
      <c r="C24" s="32" t="s">
        <v>177</v>
      </c>
      <c r="D24" s="35"/>
    </row>
    <row r="25" spans="1:4" s="1" customFormat="1" ht="16.5" customHeight="1">
      <c r="A25" s="32"/>
      <c r="B25" s="36"/>
      <c r="C25" s="32" t="s">
        <v>178</v>
      </c>
      <c r="D25" s="35">
        <v>1654.7980279999999</v>
      </c>
    </row>
    <row r="26" spans="1:4" s="1" customFormat="1" ht="16.5" customHeight="1">
      <c r="A26" s="32"/>
      <c r="B26" s="36"/>
      <c r="C26" s="32" t="s">
        <v>179</v>
      </c>
      <c r="D26" s="35"/>
    </row>
    <row r="27" spans="1:4" s="1" customFormat="1" ht="16.5" customHeight="1">
      <c r="A27" s="32"/>
      <c r="B27" s="36"/>
      <c r="C27" s="32" t="s">
        <v>180</v>
      </c>
      <c r="D27" s="35"/>
    </row>
    <row r="28" spans="1:4" s="1" customFormat="1" ht="16.5" customHeight="1">
      <c r="A28" s="32"/>
      <c r="B28" s="36"/>
      <c r="C28" s="32" t="s">
        <v>181</v>
      </c>
      <c r="D28" s="35"/>
    </row>
    <row r="29" spans="1:4" s="1" customFormat="1" ht="16.5" hidden="1" customHeight="1">
      <c r="A29" s="32"/>
      <c r="B29" s="36"/>
      <c r="C29" s="32" t="s">
        <v>182</v>
      </c>
      <c r="D29" s="35"/>
    </row>
    <row r="30" spans="1:4" s="1" customFormat="1" ht="16.5" hidden="1" customHeight="1">
      <c r="A30" s="32"/>
      <c r="B30" s="36"/>
      <c r="C30" s="32" t="s">
        <v>183</v>
      </c>
      <c r="D30" s="35"/>
    </row>
    <row r="31" spans="1:4" s="1" customFormat="1" ht="16.5" hidden="1" customHeight="1">
      <c r="A31" s="32"/>
      <c r="B31" s="36"/>
      <c r="C31" s="32" t="s">
        <v>184</v>
      </c>
      <c r="D31" s="35"/>
    </row>
    <row r="32" spans="1:4" s="1" customFormat="1" ht="16.5" customHeight="1">
      <c r="A32" s="32"/>
      <c r="B32" s="36"/>
      <c r="C32" s="32" t="s">
        <v>185</v>
      </c>
      <c r="D32" s="35"/>
    </row>
    <row r="33" spans="1:4" s="1" customFormat="1" ht="16.5" customHeight="1">
      <c r="A33" s="5" t="s">
        <v>186</v>
      </c>
      <c r="B33" s="35">
        <v>34970.223841999999</v>
      </c>
      <c r="C33" s="5" t="s">
        <v>187</v>
      </c>
      <c r="D33" s="35">
        <v>34970.223841999999</v>
      </c>
    </row>
  </sheetData>
  <sheetProtection sheet="1" formatCells="0" formatColumns="0" formatRows="0" insertColumns="0" insertRows="0" insertHyperlinks="0" deleteColumns="0" deleteRows="0" sort="0" autoFilter="0" pivotTables="0"/>
  <mergeCells count="3">
    <mergeCell ref="A2:D2"/>
    <mergeCell ref="A4:B4"/>
    <mergeCell ref="C4:D4"/>
  </mergeCells>
  <phoneticPr fontId="16" type="noConversion"/>
  <pageMargins left="0.69652777777777797" right="0.69652777777777797" top="0.55486111111111103" bottom="0.55486111111111103" header="0.29861111111111099" footer="0.29861111111111099"/>
  <pageSetup paperSize="9" scale="90" orientation="landscape"/>
</worksheet>
</file>

<file path=xl/worksheets/sheet7.xml><?xml version="1.0" encoding="utf-8"?>
<worksheet xmlns="http://schemas.openxmlformats.org/spreadsheetml/2006/main" xmlns:r="http://schemas.openxmlformats.org/officeDocument/2006/relationships">
  <dimension ref="A1:V134"/>
  <sheetViews>
    <sheetView showGridLines="0" workbookViewId="0">
      <selection activeCell="Q18" sqref="Q18"/>
    </sheetView>
  </sheetViews>
  <sheetFormatPr defaultColWidth="9" defaultRowHeight="15" customHeight="1"/>
  <cols>
    <col min="1" max="3" width="7.125" style="1" customWidth="1"/>
    <col min="4" max="4" width="10" style="1" customWidth="1"/>
    <col min="5" max="5" width="29.625" style="1" customWidth="1"/>
    <col min="6" max="6" width="13" style="1" customWidth="1"/>
    <col min="7" max="7" width="11.875" style="1" customWidth="1"/>
    <col min="8" max="8" width="11.25" style="1" customWidth="1"/>
    <col min="9" max="9" width="10.5" style="1" customWidth="1"/>
    <col min="10" max="10" width="11.625" style="1" customWidth="1"/>
    <col min="11" max="22" width="9.125" style="1" customWidth="1"/>
  </cols>
  <sheetData>
    <row r="1" spans="1:10" s="1" customFormat="1">
      <c r="A1" s="16"/>
      <c r="B1" s="16"/>
      <c r="C1" s="16"/>
      <c r="D1" s="16"/>
      <c r="E1" s="16"/>
      <c r="F1" s="16"/>
      <c r="G1" s="16"/>
      <c r="H1" s="16"/>
      <c r="I1" s="16"/>
      <c r="J1" s="19" t="s">
        <v>188</v>
      </c>
    </row>
    <row r="2" spans="1:10" s="1" customFormat="1" ht="27.75" customHeight="1">
      <c r="A2" s="56" t="s">
        <v>189</v>
      </c>
      <c r="B2" s="56"/>
      <c r="C2" s="56"/>
      <c r="D2" s="56"/>
      <c r="E2" s="56"/>
      <c r="F2" s="56"/>
      <c r="G2" s="56"/>
      <c r="H2" s="56"/>
      <c r="I2" s="56"/>
      <c r="J2" s="56"/>
    </row>
    <row r="3" spans="1:10" s="1" customFormat="1">
      <c r="B3" s="31"/>
      <c r="C3" s="31"/>
      <c r="D3" s="31"/>
      <c r="E3" s="31"/>
      <c r="F3" s="31"/>
      <c r="G3" s="31"/>
      <c r="H3" s="31"/>
      <c r="I3" s="31"/>
      <c r="J3" s="19" t="s">
        <v>15</v>
      </c>
    </row>
    <row r="4" spans="1:10" s="1" customFormat="1" ht="22.5" customHeight="1">
      <c r="A4" s="60" t="s">
        <v>120</v>
      </c>
      <c r="B4" s="60"/>
      <c r="C4" s="60"/>
      <c r="D4" s="60" t="s">
        <v>68</v>
      </c>
      <c r="E4" s="60" t="s">
        <v>121</v>
      </c>
      <c r="F4" s="57" t="s">
        <v>190</v>
      </c>
      <c r="G4" s="61"/>
      <c r="H4" s="61"/>
      <c r="I4" s="61"/>
      <c r="J4" s="62"/>
    </row>
    <row r="5" spans="1:10" s="1" customFormat="1">
      <c r="A5" s="60"/>
      <c r="B5" s="60"/>
      <c r="C5" s="60"/>
      <c r="D5" s="60"/>
      <c r="E5" s="60"/>
      <c r="F5" s="60" t="s">
        <v>70</v>
      </c>
      <c r="G5" s="60" t="s">
        <v>123</v>
      </c>
      <c r="H5" s="60"/>
      <c r="I5" s="60"/>
      <c r="J5" s="60" t="s">
        <v>124</v>
      </c>
    </row>
    <row r="6" spans="1:10" s="1" customFormat="1">
      <c r="A6" s="6" t="s">
        <v>191</v>
      </c>
      <c r="B6" s="6" t="s">
        <v>192</v>
      </c>
      <c r="C6" s="6" t="s">
        <v>193</v>
      </c>
      <c r="D6" s="60"/>
      <c r="E6" s="60"/>
      <c r="F6" s="60"/>
      <c r="G6" s="6" t="s">
        <v>73</v>
      </c>
      <c r="H6" s="6" t="s">
        <v>194</v>
      </c>
      <c r="I6" s="6" t="s">
        <v>195</v>
      </c>
      <c r="J6" s="60"/>
    </row>
    <row r="7" spans="1:10" s="1" customFormat="1">
      <c r="A7" s="6" t="s">
        <v>79</v>
      </c>
      <c r="B7" s="6" t="s">
        <v>79</v>
      </c>
      <c r="C7" s="6" t="s">
        <v>79</v>
      </c>
      <c r="D7" s="6" t="s">
        <v>79</v>
      </c>
      <c r="E7" s="6" t="s">
        <v>79</v>
      </c>
      <c r="F7" s="6">
        <v>1</v>
      </c>
      <c r="G7" s="6">
        <v>2</v>
      </c>
      <c r="H7" s="6">
        <v>3</v>
      </c>
      <c r="I7" s="6">
        <v>4</v>
      </c>
      <c r="J7" s="6">
        <v>5</v>
      </c>
    </row>
    <row r="8" spans="1:10" s="1" customFormat="1" ht="23.25" customHeight="1">
      <c r="A8" s="37" t="s">
        <v>80</v>
      </c>
      <c r="B8" s="37" t="s">
        <v>80</v>
      </c>
      <c r="C8" s="37" t="s">
        <v>80</v>
      </c>
      <c r="D8" s="38" t="s">
        <v>80</v>
      </c>
      <c r="E8" s="39" t="s">
        <v>70</v>
      </c>
      <c r="F8" s="36">
        <v>34970.223841999999</v>
      </c>
      <c r="G8" s="36">
        <v>24943.163842000002</v>
      </c>
      <c r="H8" s="36">
        <v>22179.552972000001</v>
      </c>
      <c r="I8" s="36">
        <v>2763.61087</v>
      </c>
      <c r="J8" s="36">
        <v>10027.06</v>
      </c>
    </row>
    <row r="9" spans="1:10" s="1" customFormat="1" ht="23.25" customHeight="1">
      <c r="A9" s="37"/>
      <c r="B9" s="37"/>
      <c r="C9" s="37"/>
      <c r="D9" s="38" t="s">
        <v>81</v>
      </c>
      <c r="E9" s="39" t="s">
        <v>82</v>
      </c>
      <c r="F9" s="36">
        <v>34970.223841999999</v>
      </c>
      <c r="G9" s="36">
        <v>24943.163842000002</v>
      </c>
      <c r="H9" s="36">
        <v>22179.552972000001</v>
      </c>
      <c r="I9" s="36">
        <v>2763.61087</v>
      </c>
      <c r="J9" s="36">
        <v>10027.06</v>
      </c>
    </row>
    <row r="10" spans="1:10" s="1" customFormat="1" ht="23.25" customHeight="1">
      <c r="A10" s="37"/>
      <c r="B10" s="37"/>
      <c r="C10" s="37"/>
      <c r="D10" s="38" t="s">
        <v>83</v>
      </c>
      <c r="E10" s="39" t="s">
        <v>84</v>
      </c>
      <c r="F10" s="36">
        <v>4115.2690700000003</v>
      </c>
      <c r="G10" s="36">
        <v>2527.31907</v>
      </c>
      <c r="H10" s="36">
        <v>2318.4884959999999</v>
      </c>
      <c r="I10" s="36">
        <v>208.83057400000001</v>
      </c>
      <c r="J10" s="36">
        <v>1587.95</v>
      </c>
    </row>
    <row r="11" spans="1:10" s="1" customFormat="1" ht="23.25" customHeight="1">
      <c r="A11" s="37" t="s">
        <v>129</v>
      </c>
      <c r="B11" s="37" t="s">
        <v>130</v>
      </c>
      <c r="C11" s="37" t="s">
        <v>131</v>
      </c>
      <c r="D11" s="38"/>
      <c r="E11" s="39" t="s">
        <v>132</v>
      </c>
      <c r="F11" s="36">
        <v>3360.2221039999999</v>
      </c>
      <c r="G11" s="36">
        <v>1772.2721039999999</v>
      </c>
      <c r="H11" s="36">
        <v>1572.2455299999999</v>
      </c>
      <c r="I11" s="36">
        <v>200.02657400000001</v>
      </c>
      <c r="J11" s="36">
        <v>1587.95</v>
      </c>
    </row>
    <row r="12" spans="1:10" s="1" customFormat="1" ht="23.25" customHeight="1">
      <c r="A12" s="37" t="s">
        <v>133</v>
      </c>
      <c r="B12" s="37" t="s">
        <v>134</v>
      </c>
      <c r="C12" s="37" t="s">
        <v>135</v>
      </c>
      <c r="D12" s="38"/>
      <c r="E12" s="39" t="s">
        <v>136</v>
      </c>
      <c r="F12" s="36">
        <v>119.38292</v>
      </c>
      <c r="G12" s="36">
        <v>119.38292</v>
      </c>
      <c r="H12" s="36">
        <v>110.57892</v>
      </c>
      <c r="I12" s="36">
        <v>8.8040000000000003</v>
      </c>
      <c r="J12" s="36"/>
    </row>
    <row r="13" spans="1:10" s="1" customFormat="1" ht="23.25" customHeight="1">
      <c r="A13" s="37" t="s">
        <v>133</v>
      </c>
      <c r="B13" s="37" t="s">
        <v>134</v>
      </c>
      <c r="C13" s="37" t="s">
        <v>134</v>
      </c>
      <c r="D13" s="38"/>
      <c r="E13" s="39" t="s">
        <v>137</v>
      </c>
      <c r="F13" s="36">
        <v>234.346192</v>
      </c>
      <c r="G13" s="36">
        <v>234.346192</v>
      </c>
      <c r="H13" s="36">
        <v>234.346192</v>
      </c>
      <c r="I13" s="36"/>
      <c r="J13" s="36"/>
    </row>
    <row r="14" spans="1:10" s="1" customFormat="1" ht="23.25" customHeight="1">
      <c r="A14" s="37" t="s">
        <v>133</v>
      </c>
      <c r="B14" s="37" t="s">
        <v>134</v>
      </c>
      <c r="C14" s="37" t="s">
        <v>138</v>
      </c>
      <c r="D14" s="38"/>
      <c r="E14" s="39" t="s">
        <v>139</v>
      </c>
      <c r="F14" s="36">
        <v>117.173096</v>
      </c>
      <c r="G14" s="36">
        <v>117.173096</v>
      </c>
      <c r="H14" s="36">
        <v>117.173096</v>
      </c>
      <c r="I14" s="36"/>
      <c r="J14" s="36"/>
    </row>
    <row r="15" spans="1:10" s="1" customFormat="1" ht="23.25" customHeight="1">
      <c r="A15" s="37" t="s">
        <v>140</v>
      </c>
      <c r="B15" s="37" t="s">
        <v>141</v>
      </c>
      <c r="C15" s="37" t="s">
        <v>135</v>
      </c>
      <c r="D15" s="38"/>
      <c r="E15" s="39" t="s">
        <v>142</v>
      </c>
      <c r="F15" s="36">
        <v>108.385114</v>
      </c>
      <c r="G15" s="36">
        <v>108.385114</v>
      </c>
      <c r="H15" s="36">
        <v>108.385114</v>
      </c>
      <c r="I15" s="36"/>
      <c r="J15" s="36"/>
    </row>
    <row r="16" spans="1:10" s="1" customFormat="1" ht="23.25" customHeight="1">
      <c r="A16" s="37" t="s">
        <v>143</v>
      </c>
      <c r="B16" s="37" t="s">
        <v>135</v>
      </c>
      <c r="C16" s="37" t="s">
        <v>144</v>
      </c>
      <c r="D16" s="38"/>
      <c r="E16" s="39" t="s">
        <v>145</v>
      </c>
      <c r="F16" s="36">
        <v>175.75964400000001</v>
      </c>
      <c r="G16" s="36">
        <v>175.75964400000001</v>
      </c>
      <c r="H16" s="36">
        <v>175.75964400000001</v>
      </c>
      <c r="I16" s="36"/>
      <c r="J16" s="36"/>
    </row>
    <row r="17" spans="1:10" s="1" customFormat="1" ht="23.25" customHeight="1">
      <c r="A17" s="37"/>
      <c r="B17" s="37"/>
      <c r="C17" s="37"/>
      <c r="D17" s="38" t="s">
        <v>85</v>
      </c>
      <c r="E17" s="39" t="s">
        <v>86</v>
      </c>
      <c r="F17" s="36">
        <v>5638.0950670000002</v>
      </c>
      <c r="G17" s="36">
        <v>3997.045067</v>
      </c>
      <c r="H17" s="36">
        <v>3606.7201070000001</v>
      </c>
      <c r="I17" s="36">
        <v>390.32495999999998</v>
      </c>
      <c r="J17" s="36">
        <v>1641.05</v>
      </c>
    </row>
    <row r="18" spans="1:10" s="1" customFormat="1" ht="23.25" customHeight="1">
      <c r="A18" s="37" t="s">
        <v>129</v>
      </c>
      <c r="B18" s="37" t="s">
        <v>130</v>
      </c>
      <c r="C18" s="37" t="s">
        <v>131</v>
      </c>
      <c r="D18" s="38"/>
      <c r="E18" s="39" t="s">
        <v>132</v>
      </c>
      <c r="F18" s="36">
        <v>4482.3206069999997</v>
      </c>
      <c r="G18" s="36">
        <v>2841.2706069999999</v>
      </c>
      <c r="H18" s="36">
        <v>2462.7256470000002</v>
      </c>
      <c r="I18" s="36">
        <v>378.54496</v>
      </c>
      <c r="J18" s="36">
        <v>1641.05</v>
      </c>
    </row>
    <row r="19" spans="1:10" s="1" customFormat="1" ht="23.25" customHeight="1">
      <c r="A19" s="37" t="s">
        <v>133</v>
      </c>
      <c r="B19" s="37" t="s">
        <v>134</v>
      </c>
      <c r="C19" s="37" t="s">
        <v>135</v>
      </c>
      <c r="D19" s="38"/>
      <c r="E19" s="39" t="s">
        <v>136</v>
      </c>
      <c r="F19" s="36">
        <v>160.25744</v>
      </c>
      <c r="G19" s="36">
        <v>160.25744</v>
      </c>
      <c r="H19" s="36">
        <v>148.47744</v>
      </c>
      <c r="I19" s="36">
        <v>11.78</v>
      </c>
      <c r="J19" s="36"/>
    </row>
    <row r="20" spans="1:10" s="1" customFormat="1" ht="23.25" customHeight="1">
      <c r="A20" s="37" t="s">
        <v>133</v>
      </c>
      <c r="B20" s="37" t="s">
        <v>134</v>
      </c>
      <c r="C20" s="37" t="s">
        <v>134</v>
      </c>
      <c r="D20" s="38"/>
      <c r="E20" s="39" t="s">
        <v>137</v>
      </c>
      <c r="F20" s="36">
        <v>367.01088299999998</v>
      </c>
      <c r="G20" s="36">
        <v>367.01088299999998</v>
      </c>
      <c r="H20" s="36">
        <v>367.01088299999998</v>
      </c>
      <c r="I20" s="36"/>
      <c r="J20" s="36"/>
    </row>
    <row r="21" spans="1:10" s="1" customFormat="1" ht="23.25" customHeight="1">
      <c r="A21" s="37" t="s">
        <v>133</v>
      </c>
      <c r="B21" s="37" t="s">
        <v>134</v>
      </c>
      <c r="C21" s="37" t="s">
        <v>138</v>
      </c>
      <c r="D21" s="38"/>
      <c r="E21" s="39" t="s">
        <v>139</v>
      </c>
      <c r="F21" s="36">
        <v>183.50544199999999</v>
      </c>
      <c r="G21" s="36">
        <v>183.50544199999999</v>
      </c>
      <c r="H21" s="36">
        <v>183.50544199999999</v>
      </c>
      <c r="I21" s="36"/>
      <c r="J21" s="36"/>
    </row>
    <row r="22" spans="1:10" s="1" customFormat="1" ht="23.25" customHeight="1">
      <c r="A22" s="37" t="s">
        <v>140</v>
      </c>
      <c r="B22" s="37" t="s">
        <v>141</v>
      </c>
      <c r="C22" s="37" t="s">
        <v>135</v>
      </c>
      <c r="D22" s="38"/>
      <c r="E22" s="39" t="s">
        <v>142</v>
      </c>
      <c r="F22" s="36">
        <v>169.74253300000001</v>
      </c>
      <c r="G22" s="36">
        <v>169.74253300000001</v>
      </c>
      <c r="H22" s="36">
        <v>169.74253300000001</v>
      </c>
      <c r="I22" s="36"/>
      <c r="J22" s="36"/>
    </row>
    <row r="23" spans="1:10" s="1" customFormat="1" ht="23.25" customHeight="1">
      <c r="A23" s="37" t="s">
        <v>143</v>
      </c>
      <c r="B23" s="37" t="s">
        <v>135</v>
      </c>
      <c r="C23" s="37" t="s">
        <v>144</v>
      </c>
      <c r="D23" s="38"/>
      <c r="E23" s="39" t="s">
        <v>145</v>
      </c>
      <c r="F23" s="36">
        <v>275.25816200000003</v>
      </c>
      <c r="G23" s="36">
        <v>275.25816200000003</v>
      </c>
      <c r="H23" s="36">
        <v>275.25816200000003</v>
      </c>
      <c r="I23" s="36"/>
      <c r="J23" s="36"/>
    </row>
    <row r="24" spans="1:10" s="1" customFormat="1" ht="23.25" customHeight="1">
      <c r="A24" s="37"/>
      <c r="B24" s="37"/>
      <c r="C24" s="37"/>
      <c r="D24" s="38" t="s">
        <v>87</v>
      </c>
      <c r="E24" s="39" t="s">
        <v>88</v>
      </c>
      <c r="F24" s="36">
        <v>686.92129</v>
      </c>
      <c r="G24" s="36">
        <v>595.29129</v>
      </c>
      <c r="H24" s="36">
        <v>537.82454399999995</v>
      </c>
      <c r="I24" s="36">
        <v>57.466746000000001</v>
      </c>
      <c r="J24" s="36">
        <v>91.63</v>
      </c>
    </row>
    <row r="25" spans="1:10" s="1" customFormat="1" ht="23.25" customHeight="1">
      <c r="A25" s="37" t="s">
        <v>129</v>
      </c>
      <c r="B25" s="37" t="s">
        <v>130</v>
      </c>
      <c r="C25" s="37" t="s">
        <v>131</v>
      </c>
      <c r="D25" s="38"/>
      <c r="E25" s="39" t="s">
        <v>132</v>
      </c>
      <c r="F25" s="36">
        <v>524.64355</v>
      </c>
      <c r="G25" s="36">
        <v>433.01355000000001</v>
      </c>
      <c r="H25" s="36">
        <v>376.29080399999998</v>
      </c>
      <c r="I25" s="36">
        <v>56.722746000000001</v>
      </c>
      <c r="J25" s="36">
        <v>91.63</v>
      </c>
    </row>
    <row r="26" spans="1:10" s="1" customFormat="1" ht="23.25" customHeight="1">
      <c r="A26" s="37" t="s">
        <v>133</v>
      </c>
      <c r="B26" s="37" t="s">
        <v>134</v>
      </c>
      <c r="C26" s="37" t="s">
        <v>135</v>
      </c>
      <c r="D26" s="38"/>
      <c r="E26" s="39" t="s">
        <v>136</v>
      </c>
      <c r="F26" s="36">
        <v>10.274760000000001</v>
      </c>
      <c r="G26" s="36">
        <v>10.274760000000001</v>
      </c>
      <c r="H26" s="36">
        <v>9.5307600000000008</v>
      </c>
      <c r="I26" s="36">
        <v>0.74399999999999999</v>
      </c>
      <c r="J26" s="36"/>
    </row>
    <row r="27" spans="1:10" s="1" customFormat="1" ht="23.25" customHeight="1">
      <c r="A27" s="37" t="s">
        <v>133</v>
      </c>
      <c r="B27" s="37" t="s">
        <v>134</v>
      </c>
      <c r="C27" s="37" t="s">
        <v>134</v>
      </c>
      <c r="D27" s="38"/>
      <c r="E27" s="39" t="s">
        <v>137</v>
      </c>
      <c r="F27" s="36">
        <v>56.037965</v>
      </c>
      <c r="G27" s="36">
        <v>56.037965</v>
      </c>
      <c r="H27" s="36">
        <v>56.037965</v>
      </c>
      <c r="I27" s="36"/>
      <c r="J27" s="36"/>
    </row>
    <row r="28" spans="1:10" s="1" customFormat="1" ht="23.25" customHeight="1">
      <c r="A28" s="37" t="s">
        <v>133</v>
      </c>
      <c r="B28" s="37" t="s">
        <v>134</v>
      </c>
      <c r="C28" s="37" t="s">
        <v>138</v>
      </c>
      <c r="D28" s="38"/>
      <c r="E28" s="39" t="s">
        <v>139</v>
      </c>
      <c r="F28" s="36">
        <v>28.018982000000001</v>
      </c>
      <c r="G28" s="36">
        <v>28.018982000000001</v>
      </c>
      <c r="H28" s="36">
        <v>28.018982000000001</v>
      </c>
      <c r="I28" s="36"/>
      <c r="J28" s="36"/>
    </row>
    <row r="29" spans="1:10" s="1" customFormat="1" ht="23.25" customHeight="1">
      <c r="A29" s="37" t="s">
        <v>140</v>
      </c>
      <c r="B29" s="37" t="s">
        <v>141</v>
      </c>
      <c r="C29" s="37" t="s">
        <v>135</v>
      </c>
      <c r="D29" s="38"/>
      <c r="E29" s="39" t="s">
        <v>142</v>
      </c>
      <c r="F29" s="36">
        <v>25.917559000000001</v>
      </c>
      <c r="G29" s="36">
        <v>25.917559000000001</v>
      </c>
      <c r="H29" s="36">
        <v>25.917559000000001</v>
      </c>
      <c r="I29" s="36"/>
      <c r="J29" s="36"/>
    </row>
    <row r="30" spans="1:10" s="1" customFormat="1" ht="23.25" customHeight="1">
      <c r="A30" s="37" t="s">
        <v>143</v>
      </c>
      <c r="B30" s="37" t="s">
        <v>135</v>
      </c>
      <c r="C30" s="37" t="s">
        <v>144</v>
      </c>
      <c r="D30" s="38"/>
      <c r="E30" s="39" t="s">
        <v>145</v>
      </c>
      <c r="F30" s="36">
        <v>42.028474000000003</v>
      </c>
      <c r="G30" s="36">
        <v>42.028474000000003</v>
      </c>
      <c r="H30" s="36">
        <v>42.028474000000003</v>
      </c>
      <c r="I30" s="36"/>
      <c r="J30" s="36"/>
    </row>
    <row r="31" spans="1:10" s="1" customFormat="1" ht="23.25" customHeight="1">
      <c r="A31" s="37"/>
      <c r="B31" s="37"/>
      <c r="C31" s="37"/>
      <c r="D31" s="38" t="s">
        <v>89</v>
      </c>
      <c r="E31" s="39" t="s">
        <v>90</v>
      </c>
      <c r="F31" s="36">
        <v>2047.974289</v>
      </c>
      <c r="G31" s="36">
        <v>1474.764289</v>
      </c>
      <c r="H31" s="36">
        <v>1285.07483</v>
      </c>
      <c r="I31" s="36">
        <v>189.689459</v>
      </c>
      <c r="J31" s="36">
        <v>573.21</v>
      </c>
    </row>
    <row r="32" spans="1:10" s="1" customFormat="1" ht="23.25" customHeight="1">
      <c r="A32" s="37" t="s">
        <v>129</v>
      </c>
      <c r="B32" s="37" t="s">
        <v>130</v>
      </c>
      <c r="C32" s="37" t="s">
        <v>131</v>
      </c>
      <c r="D32" s="38"/>
      <c r="E32" s="39" t="s">
        <v>132</v>
      </c>
      <c r="F32" s="36">
        <v>1660.748194</v>
      </c>
      <c r="G32" s="36">
        <v>1087.538194</v>
      </c>
      <c r="H32" s="36">
        <v>899.58473500000002</v>
      </c>
      <c r="I32" s="36">
        <v>187.95345900000001</v>
      </c>
      <c r="J32" s="36">
        <v>573.21</v>
      </c>
    </row>
    <row r="33" spans="1:10" s="1" customFormat="1" ht="23.25" customHeight="1">
      <c r="A33" s="37" t="s">
        <v>133</v>
      </c>
      <c r="B33" s="37" t="s">
        <v>134</v>
      </c>
      <c r="C33" s="37" t="s">
        <v>135</v>
      </c>
      <c r="D33" s="38"/>
      <c r="E33" s="39" t="s">
        <v>136</v>
      </c>
      <c r="F33" s="36">
        <v>23.634799999999998</v>
      </c>
      <c r="G33" s="36">
        <v>23.634799999999998</v>
      </c>
      <c r="H33" s="36">
        <v>21.898800000000001</v>
      </c>
      <c r="I33" s="36">
        <v>1.736</v>
      </c>
      <c r="J33" s="36"/>
    </row>
    <row r="34" spans="1:10" s="1" customFormat="1" ht="23.25" customHeight="1">
      <c r="A34" s="37" t="s">
        <v>133</v>
      </c>
      <c r="B34" s="37" t="s">
        <v>134</v>
      </c>
      <c r="C34" s="37" t="s">
        <v>134</v>
      </c>
      <c r="D34" s="38"/>
      <c r="E34" s="39" t="s">
        <v>137</v>
      </c>
      <c r="F34" s="36">
        <v>134.04287400000001</v>
      </c>
      <c r="G34" s="36">
        <v>134.04287400000001</v>
      </c>
      <c r="H34" s="36">
        <v>134.04287400000001</v>
      </c>
      <c r="I34" s="36"/>
      <c r="J34" s="36"/>
    </row>
    <row r="35" spans="1:10" s="1" customFormat="1" ht="23.25" customHeight="1">
      <c r="A35" s="37" t="s">
        <v>133</v>
      </c>
      <c r="B35" s="37" t="s">
        <v>134</v>
      </c>
      <c r="C35" s="37" t="s">
        <v>138</v>
      </c>
      <c r="D35" s="38"/>
      <c r="E35" s="39" t="s">
        <v>139</v>
      </c>
      <c r="F35" s="36">
        <v>67.021437000000006</v>
      </c>
      <c r="G35" s="36">
        <v>67.021437000000006</v>
      </c>
      <c r="H35" s="36">
        <v>67.021437000000006</v>
      </c>
      <c r="I35" s="36"/>
      <c r="J35" s="36"/>
    </row>
    <row r="36" spans="1:10" s="1" customFormat="1" ht="23.25" customHeight="1">
      <c r="A36" s="37" t="s">
        <v>140</v>
      </c>
      <c r="B36" s="37" t="s">
        <v>141</v>
      </c>
      <c r="C36" s="37" t="s">
        <v>135</v>
      </c>
      <c r="D36" s="38"/>
      <c r="E36" s="39" t="s">
        <v>142</v>
      </c>
      <c r="F36" s="36">
        <v>61.994829000000003</v>
      </c>
      <c r="G36" s="36">
        <v>61.994829000000003</v>
      </c>
      <c r="H36" s="36">
        <v>61.994829000000003</v>
      </c>
      <c r="I36" s="36"/>
      <c r="J36" s="36"/>
    </row>
    <row r="37" spans="1:10" s="1" customFormat="1" ht="23.25" customHeight="1">
      <c r="A37" s="37" t="s">
        <v>143</v>
      </c>
      <c r="B37" s="37" t="s">
        <v>135</v>
      </c>
      <c r="C37" s="37" t="s">
        <v>144</v>
      </c>
      <c r="D37" s="38"/>
      <c r="E37" s="39" t="s">
        <v>145</v>
      </c>
      <c r="F37" s="36">
        <v>100.532155</v>
      </c>
      <c r="G37" s="36">
        <v>100.532155</v>
      </c>
      <c r="H37" s="36">
        <v>100.532155</v>
      </c>
      <c r="I37" s="36"/>
      <c r="J37" s="36"/>
    </row>
    <row r="38" spans="1:10" s="1" customFormat="1" ht="23.25" customHeight="1">
      <c r="A38" s="37"/>
      <c r="B38" s="37"/>
      <c r="C38" s="37"/>
      <c r="D38" s="38" t="s">
        <v>91</v>
      </c>
      <c r="E38" s="39" t="s">
        <v>92</v>
      </c>
      <c r="F38" s="36">
        <v>1904.7494240000001</v>
      </c>
      <c r="G38" s="36">
        <v>1450.2894240000001</v>
      </c>
      <c r="H38" s="36">
        <v>1293.058086</v>
      </c>
      <c r="I38" s="36">
        <v>157.23133799999999</v>
      </c>
      <c r="J38" s="36">
        <v>454.46</v>
      </c>
    </row>
    <row r="39" spans="1:10" s="1" customFormat="1" ht="23.25" customHeight="1">
      <c r="A39" s="37" t="s">
        <v>129</v>
      </c>
      <c r="B39" s="37" t="s">
        <v>130</v>
      </c>
      <c r="C39" s="37" t="s">
        <v>131</v>
      </c>
      <c r="D39" s="38"/>
      <c r="E39" s="39" t="s">
        <v>132</v>
      </c>
      <c r="F39" s="36">
        <v>1438.696048</v>
      </c>
      <c r="G39" s="36">
        <v>984.23604799999998</v>
      </c>
      <c r="H39" s="36">
        <v>831.56970999999999</v>
      </c>
      <c r="I39" s="36">
        <v>152.666338</v>
      </c>
      <c r="J39" s="36">
        <v>454.46</v>
      </c>
    </row>
    <row r="40" spans="1:10" s="1" customFormat="1" ht="23.25" customHeight="1">
      <c r="A40" s="37" t="s">
        <v>133</v>
      </c>
      <c r="B40" s="37" t="s">
        <v>134</v>
      </c>
      <c r="C40" s="37" t="s">
        <v>135</v>
      </c>
      <c r="D40" s="38"/>
      <c r="E40" s="39" t="s">
        <v>136</v>
      </c>
      <c r="F40" s="36">
        <v>109.58912599999999</v>
      </c>
      <c r="G40" s="36">
        <v>109.58912599999999</v>
      </c>
      <c r="H40" s="36">
        <v>105.024126</v>
      </c>
      <c r="I40" s="36">
        <v>4.5650000000000004</v>
      </c>
      <c r="J40" s="36"/>
    </row>
    <row r="41" spans="1:10" s="1" customFormat="1" ht="23.25" customHeight="1">
      <c r="A41" s="37" t="s">
        <v>133</v>
      </c>
      <c r="B41" s="37" t="s">
        <v>134</v>
      </c>
      <c r="C41" s="37" t="s">
        <v>134</v>
      </c>
      <c r="D41" s="38"/>
      <c r="E41" s="39" t="s">
        <v>137</v>
      </c>
      <c r="F41" s="36">
        <v>122.918707</v>
      </c>
      <c r="G41" s="36">
        <v>122.918707</v>
      </c>
      <c r="H41" s="36">
        <v>122.918707</v>
      </c>
      <c r="I41" s="36"/>
      <c r="J41" s="36"/>
    </row>
    <row r="42" spans="1:10" s="1" customFormat="1" ht="23.25" customHeight="1">
      <c r="A42" s="37" t="s">
        <v>133</v>
      </c>
      <c r="B42" s="37" t="s">
        <v>134</v>
      </c>
      <c r="C42" s="37" t="s">
        <v>138</v>
      </c>
      <c r="D42" s="38"/>
      <c r="E42" s="39" t="s">
        <v>139</v>
      </c>
      <c r="F42" s="36">
        <v>61.459353999999998</v>
      </c>
      <c r="G42" s="36">
        <v>61.459353999999998</v>
      </c>
      <c r="H42" s="36">
        <v>61.459353999999998</v>
      </c>
      <c r="I42" s="36"/>
      <c r="J42" s="36"/>
    </row>
    <row r="43" spans="1:10" s="1" customFormat="1" ht="23.25" customHeight="1">
      <c r="A43" s="37" t="s">
        <v>140</v>
      </c>
      <c r="B43" s="37" t="s">
        <v>141</v>
      </c>
      <c r="C43" s="37" t="s">
        <v>135</v>
      </c>
      <c r="D43" s="38"/>
      <c r="E43" s="39" t="s">
        <v>142</v>
      </c>
      <c r="F43" s="36">
        <v>49.167482</v>
      </c>
      <c r="G43" s="36">
        <v>49.167482</v>
      </c>
      <c r="H43" s="36">
        <v>49.167482</v>
      </c>
      <c r="I43" s="36"/>
      <c r="J43" s="36"/>
    </row>
    <row r="44" spans="1:10" s="1" customFormat="1" ht="23.25" customHeight="1">
      <c r="A44" s="37" t="s">
        <v>140</v>
      </c>
      <c r="B44" s="37" t="s">
        <v>141</v>
      </c>
      <c r="C44" s="37" t="s">
        <v>146</v>
      </c>
      <c r="D44" s="38"/>
      <c r="E44" s="39" t="s">
        <v>147</v>
      </c>
      <c r="F44" s="36">
        <v>30.729676999999999</v>
      </c>
      <c r="G44" s="36">
        <v>30.729676999999999</v>
      </c>
      <c r="H44" s="36">
        <v>30.729676999999999</v>
      </c>
      <c r="I44" s="36"/>
      <c r="J44" s="36"/>
    </row>
    <row r="45" spans="1:10" s="1" customFormat="1" ht="23.25" customHeight="1">
      <c r="A45" s="37" t="s">
        <v>143</v>
      </c>
      <c r="B45" s="37" t="s">
        <v>135</v>
      </c>
      <c r="C45" s="37" t="s">
        <v>144</v>
      </c>
      <c r="D45" s="38"/>
      <c r="E45" s="39" t="s">
        <v>145</v>
      </c>
      <c r="F45" s="36">
        <v>92.189030000000002</v>
      </c>
      <c r="G45" s="36">
        <v>92.189030000000002</v>
      </c>
      <c r="H45" s="36">
        <v>92.189030000000002</v>
      </c>
      <c r="I45" s="36"/>
      <c r="J45" s="36"/>
    </row>
    <row r="46" spans="1:10" s="1" customFormat="1" ht="23.25" customHeight="1">
      <c r="A46" s="37"/>
      <c r="B46" s="37"/>
      <c r="C46" s="37"/>
      <c r="D46" s="38" t="s">
        <v>93</v>
      </c>
      <c r="E46" s="39" t="s">
        <v>94</v>
      </c>
      <c r="F46" s="36">
        <v>2292.3798889999998</v>
      </c>
      <c r="G46" s="36">
        <v>1782.3498890000001</v>
      </c>
      <c r="H46" s="36">
        <v>1577.6954840000001</v>
      </c>
      <c r="I46" s="36">
        <v>204.654405</v>
      </c>
      <c r="J46" s="36">
        <v>510.03</v>
      </c>
    </row>
    <row r="47" spans="1:10" s="1" customFormat="1" ht="23.25" customHeight="1">
      <c r="A47" s="37" t="s">
        <v>129</v>
      </c>
      <c r="B47" s="37" t="s">
        <v>130</v>
      </c>
      <c r="C47" s="37" t="s">
        <v>131</v>
      </c>
      <c r="D47" s="38"/>
      <c r="E47" s="39" t="s">
        <v>132</v>
      </c>
      <c r="F47" s="36">
        <v>1761.8135339999999</v>
      </c>
      <c r="G47" s="36">
        <v>1251.7835339999999</v>
      </c>
      <c r="H47" s="36">
        <v>1052.441129</v>
      </c>
      <c r="I47" s="36">
        <v>199.34240500000001</v>
      </c>
      <c r="J47" s="36">
        <v>510.03</v>
      </c>
    </row>
    <row r="48" spans="1:10" s="1" customFormat="1" ht="23.25" customHeight="1">
      <c r="A48" s="37" t="s">
        <v>133</v>
      </c>
      <c r="B48" s="37" t="s">
        <v>134</v>
      </c>
      <c r="C48" s="37" t="s">
        <v>135</v>
      </c>
      <c r="D48" s="38"/>
      <c r="E48" s="39" t="s">
        <v>136</v>
      </c>
      <c r="F48" s="36">
        <v>103.571</v>
      </c>
      <c r="G48" s="36">
        <v>103.571</v>
      </c>
      <c r="H48" s="36">
        <v>98.259</v>
      </c>
      <c r="I48" s="36">
        <v>5.3120000000000003</v>
      </c>
      <c r="J48" s="36"/>
    </row>
    <row r="49" spans="1:10" s="1" customFormat="1" ht="23.25" customHeight="1">
      <c r="A49" s="37" t="s">
        <v>133</v>
      </c>
      <c r="B49" s="37" t="s">
        <v>134</v>
      </c>
      <c r="C49" s="37" t="s">
        <v>134</v>
      </c>
      <c r="D49" s="38"/>
      <c r="E49" s="39" t="s">
        <v>137</v>
      </c>
      <c r="F49" s="36">
        <v>155.98003800000001</v>
      </c>
      <c r="G49" s="36">
        <v>155.98003800000001</v>
      </c>
      <c r="H49" s="36">
        <v>155.98003800000001</v>
      </c>
      <c r="I49" s="36"/>
      <c r="J49" s="36"/>
    </row>
    <row r="50" spans="1:10" s="1" customFormat="1" ht="23.25" customHeight="1">
      <c r="A50" s="37" t="s">
        <v>133</v>
      </c>
      <c r="B50" s="37" t="s">
        <v>134</v>
      </c>
      <c r="C50" s="37" t="s">
        <v>138</v>
      </c>
      <c r="D50" s="38"/>
      <c r="E50" s="39" t="s">
        <v>139</v>
      </c>
      <c r="F50" s="36">
        <v>77.990019000000004</v>
      </c>
      <c r="G50" s="36">
        <v>77.990019000000004</v>
      </c>
      <c r="H50" s="36">
        <v>77.990019000000004</v>
      </c>
      <c r="I50" s="36"/>
      <c r="J50" s="36"/>
    </row>
    <row r="51" spans="1:10" s="1" customFormat="1" ht="23.25" customHeight="1">
      <c r="A51" s="37" t="s">
        <v>140</v>
      </c>
      <c r="B51" s="37" t="s">
        <v>141</v>
      </c>
      <c r="C51" s="37" t="s">
        <v>135</v>
      </c>
      <c r="D51" s="38"/>
      <c r="E51" s="39" t="s">
        <v>142</v>
      </c>
      <c r="F51" s="36">
        <v>76.040268999999995</v>
      </c>
      <c r="G51" s="36">
        <v>76.040268999999995</v>
      </c>
      <c r="H51" s="36">
        <v>76.040268999999995</v>
      </c>
      <c r="I51" s="36"/>
      <c r="J51" s="36"/>
    </row>
    <row r="52" spans="1:10" s="1" customFormat="1" ht="23.25" customHeight="1">
      <c r="A52" s="37" t="s">
        <v>143</v>
      </c>
      <c r="B52" s="37" t="s">
        <v>135</v>
      </c>
      <c r="C52" s="37" t="s">
        <v>144</v>
      </c>
      <c r="D52" s="38"/>
      <c r="E52" s="39" t="s">
        <v>145</v>
      </c>
      <c r="F52" s="36">
        <v>116.985029</v>
      </c>
      <c r="G52" s="36">
        <v>116.985029</v>
      </c>
      <c r="H52" s="36">
        <v>116.985029</v>
      </c>
      <c r="I52" s="36"/>
      <c r="J52" s="36"/>
    </row>
    <row r="53" spans="1:10" s="1" customFormat="1" ht="23.25" customHeight="1">
      <c r="A53" s="37"/>
      <c r="B53" s="37"/>
      <c r="C53" s="37"/>
      <c r="D53" s="38" t="s">
        <v>95</v>
      </c>
      <c r="E53" s="39" t="s">
        <v>96</v>
      </c>
      <c r="F53" s="36">
        <v>2771.0808959999999</v>
      </c>
      <c r="G53" s="36">
        <v>2232.480896</v>
      </c>
      <c r="H53" s="36">
        <v>2011.7693919999999</v>
      </c>
      <c r="I53" s="36">
        <v>220.71150399999999</v>
      </c>
      <c r="J53" s="36">
        <v>538.6</v>
      </c>
    </row>
    <row r="54" spans="1:10" s="1" customFormat="1" ht="23.25" customHeight="1">
      <c r="A54" s="37" t="s">
        <v>129</v>
      </c>
      <c r="B54" s="37" t="s">
        <v>130</v>
      </c>
      <c r="C54" s="37" t="s">
        <v>131</v>
      </c>
      <c r="D54" s="38"/>
      <c r="E54" s="39" t="s">
        <v>132</v>
      </c>
      <c r="F54" s="36">
        <v>2032.600721</v>
      </c>
      <c r="G54" s="36">
        <v>1494.0007210000001</v>
      </c>
      <c r="H54" s="36">
        <v>1280.3442170000001</v>
      </c>
      <c r="I54" s="36">
        <v>213.65650400000001</v>
      </c>
      <c r="J54" s="36">
        <v>538.6</v>
      </c>
    </row>
    <row r="55" spans="1:10" s="1" customFormat="1" ht="23.25" customHeight="1">
      <c r="A55" s="37" t="s">
        <v>133</v>
      </c>
      <c r="B55" s="37" t="s">
        <v>134</v>
      </c>
      <c r="C55" s="37" t="s">
        <v>135</v>
      </c>
      <c r="D55" s="38"/>
      <c r="E55" s="39" t="s">
        <v>136</v>
      </c>
      <c r="F55" s="36">
        <v>164.957019</v>
      </c>
      <c r="G55" s="36">
        <v>164.957019</v>
      </c>
      <c r="H55" s="36">
        <v>157.902019</v>
      </c>
      <c r="I55" s="36">
        <v>7.0549999999999997</v>
      </c>
      <c r="J55" s="36"/>
    </row>
    <row r="56" spans="1:10" s="1" customFormat="1" ht="23.25" customHeight="1">
      <c r="A56" s="37" t="s">
        <v>133</v>
      </c>
      <c r="B56" s="37" t="s">
        <v>134</v>
      </c>
      <c r="C56" s="37" t="s">
        <v>134</v>
      </c>
      <c r="D56" s="38"/>
      <c r="E56" s="39" t="s">
        <v>137</v>
      </c>
      <c r="F56" s="36">
        <v>189.59443200000001</v>
      </c>
      <c r="G56" s="36">
        <v>189.59443200000001</v>
      </c>
      <c r="H56" s="36">
        <v>189.59443200000001</v>
      </c>
      <c r="I56" s="36"/>
      <c r="J56" s="36"/>
    </row>
    <row r="57" spans="1:10" s="1" customFormat="1" ht="23.25" customHeight="1">
      <c r="A57" s="37" t="s">
        <v>133</v>
      </c>
      <c r="B57" s="37" t="s">
        <v>134</v>
      </c>
      <c r="C57" s="37" t="s">
        <v>138</v>
      </c>
      <c r="D57" s="38"/>
      <c r="E57" s="39" t="s">
        <v>139</v>
      </c>
      <c r="F57" s="36">
        <v>94.797216000000006</v>
      </c>
      <c r="G57" s="36">
        <v>94.797216000000006</v>
      </c>
      <c r="H57" s="36">
        <v>94.797216000000006</v>
      </c>
      <c r="I57" s="36"/>
      <c r="J57" s="36"/>
    </row>
    <row r="58" spans="1:10" s="1" customFormat="1" ht="23.25" customHeight="1">
      <c r="A58" s="37" t="s">
        <v>140</v>
      </c>
      <c r="B58" s="37" t="s">
        <v>141</v>
      </c>
      <c r="C58" s="37" t="s">
        <v>135</v>
      </c>
      <c r="D58" s="38"/>
      <c r="E58" s="39" t="s">
        <v>142</v>
      </c>
      <c r="F58" s="36">
        <v>87.687423999999993</v>
      </c>
      <c r="G58" s="36">
        <v>87.687423999999993</v>
      </c>
      <c r="H58" s="36">
        <v>87.687423999999993</v>
      </c>
      <c r="I58" s="36"/>
      <c r="J58" s="36"/>
    </row>
    <row r="59" spans="1:10" s="1" customFormat="1" ht="23.25" customHeight="1">
      <c r="A59" s="37" t="s">
        <v>140</v>
      </c>
      <c r="B59" s="37" t="s">
        <v>141</v>
      </c>
      <c r="C59" s="37" t="s">
        <v>146</v>
      </c>
      <c r="D59" s="38"/>
      <c r="E59" s="39" t="s">
        <v>147</v>
      </c>
      <c r="F59" s="36">
        <v>59.248260000000002</v>
      </c>
      <c r="G59" s="36">
        <v>59.248260000000002</v>
      </c>
      <c r="H59" s="36">
        <v>59.248260000000002</v>
      </c>
      <c r="I59" s="36"/>
      <c r="J59" s="36"/>
    </row>
    <row r="60" spans="1:10" s="1" customFormat="1" ht="23.25" customHeight="1">
      <c r="A60" s="37" t="s">
        <v>143</v>
      </c>
      <c r="B60" s="37" t="s">
        <v>135</v>
      </c>
      <c r="C60" s="37" t="s">
        <v>144</v>
      </c>
      <c r="D60" s="38"/>
      <c r="E60" s="39" t="s">
        <v>145</v>
      </c>
      <c r="F60" s="36">
        <v>142.19582399999999</v>
      </c>
      <c r="G60" s="36">
        <v>142.19582399999999</v>
      </c>
      <c r="H60" s="36">
        <v>142.19582399999999</v>
      </c>
      <c r="I60" s="36"/>
      <c r="J60" s="36"/>
    </row>
    <row r="61" spans="1:10" s="1" customFormat="1" ht="23.25" customHeight="1">
      <c r="A61" s="37"/>
      <c r="B61" s="37"/>
      <c r="C61" s="37"/>
      <c r="D61" s="38" t="s">
        <v>97</v>
      </c>
      <c r="E61" s="39" t="s">
        <v>98</v>
      </c>
      <c r="F61" s="36">
        <v>2109.4116130000002</v>
      </c>
      <c r="G61" s="36">
        <v>1582.601613</v>
      </c>
      <c r="H61" s="36">
        <v>1390.554707</v>
      </c>
      <c r="I61" s="36">
        <v>192.04690600000001</v>
      </c>
      <c r="J61" s="36">
        <v>526.80999999999995</v>
      </c>
    </row>
    <row r="62" spans="1:10" s="1" customFormat="1" ht="23.25" customHeight="1">
      <c r="A62" s="37" t="s">
        <v>129</v>
      </c>
      <c r="B62" s="37" t="s">
        <v>130</v>
      </c>
      <c r="C62" s="37" t="s">
        <v>131</v>
      </c>
      <c r="D62" s="38"/>
      <c r="E62" s="39" t="s">
        <v>132</v>
      </c>
      <c r="F62" s="36">
        <v>1645.6048539999999</v>
      </c>
      <c r="G62" s="36">
        <v>1118.794854</v>
      </c>
      <c r="H62" s="36">
        <v>929.48694799999998</v>
      </c>
      <c r="I62" s="36">
        <v>189.307906</v>
      </c>
      <c r="J62" s="36">
        <v>526.80999999999995</v>
      </c>
    </row>
    <row r="63" spans="1:10" s="1" customFormat="1" ht="23.25" customHeight="1">
      <c r="A63" s="37" t="s">
        <v>133</v>
      </c>
      <c r="B63" s="37" t="s">
        <v>134</v>
      </c>
      <c r="C63" s="37" t="s">
        <v>135</v>
      </c>
      <c r="D63" s="38"/>
      <c r="E63" s="39" t="s">
        <v>136</v>
      </c>
      <c r="F63" s="36">
        <v>63.035890000000002</v>
      </c>
      <c r="G63" s="36">
        <v>63.035890000000002</v>
      </c>
      <c r="H63" s="36">
        <v>60.296889999999998</v>
      </c>
      <c r="I63" s="36">
        <v>2.7389999999999999</v>
      </c>
      <c r="J63" s="36"/>
    </row>
    <row r="64" spans="1:10" s="1" customFormat="1" ht="23.25" customHeight="1">
      <c r="A64" s="37" t="s">
        <v>133</v>
      </c>
      <c r="B64" s="37" t="s">
        <v>134</v>
      </c>
      <c r="C64" s="37" t="s">
        <v>134</v>
      </c>
      <c r="D64" s="38"/>
      <c r="E64" s="39" t="s">
        <v>137</v>
      </c>
      <c r="F64" s="36">
        <v>138.19685100000001</v>
      </c>
      <c r="G64" s="36">
        <v>138.19685100000001</v>
      </c>
      <c r="H64" s="36">
        <v>138.19685100000001</v>
      </c>
      <c r="I64" s="36"/>
      <c r="J64" s="36"/>
    </row>
    <row r="65" spans="1:10" s="1" customFormat="1" ht="23.25" customHeight="1">
      <c r="A65" s="37" t="s">
        <v>133</v>
      </c>
      <c r="B65" s="37" t="s">
        <v>134</v>
      </c>
      <c r="C65" s="37" t="s">
        <v>138</v>
      </c>
      <c r="D65" s="38"/>
      <c r="E65" s="39" t="s">
        <v>139</v>
      </c>
      <c r="F65" s="36">
        <v>69.098426000000003</v>
      </c>
      <c r="G65" s="36">
        <v>69.098426000000003</v>
      </c>
      <c r="H65" s="36">
        <v>69.098426000000003</v>
      </c>
      <c r="I65" s="36"/>
      <c r="J65" s="36"/>
    </row>
    <row r="66" spans="1:10" s="1" customFormat="1" ht="23.25" customHeight="1">
      <c r="A66" s="37" t="s">
        <v>140</v>
      </c>
      <c r="B66" s="37" t="s">
        <v>141</v>
      </c>
      <c r="C66" s="37" t="s">
        <v>135</v>
      </c>
      <c r="D66" s="38"/>
      <c r="E66" s="39" t="s">
        <v>142</v>
      </c>
      <c r="F66" s="36">
        <v>55.278740999999997</v>
      </c>
      <c r="G66" s="36">
        <v>55.278740999999997</v>
      </c>
      <c r="H66" s="36">
        <v>55.278740999999997</v>
      </c>
      <c r="I66" s="36"/>
      <c r="J66" s="36"/>
    </row>
    <row r="67" spans="1:10" s="1" customFormat="1" ht="23.25" customHeight="1">
      <c r="A67" s="37" t="s">
        <v>140</v>
      </c>
      <c r="B67" s="37" t="s">
        <v>141</v>
      </c>
      <c r="C67" s="37" t="s">
        <v>146</v>
      </c>
      <c r="D67" s="38"/>
      <c r="E67" s="39" t="s">
        <v>147</v>
      </c>
      <c r="F67" s="36">
        <v>34.549213000000002</v>
      </c>
      <c r="G67" s="36">
        <v>34.549213000000002</v>
      </c>
      <c r="H67" s="36">
        <v>34.549213000000002</v>
      </c>
      <c r="I67" s="36"/>
      <c r="J67" s="36"/>
    </row>
    <row r="68" spans="1:10" s="1" customFormat="1" ht="23.25" customHeight="1">
      <c r="A68" s="37" t="s">
        <v>143</v>
      </c>
      <c r="B68" s="37" t="s">
        <v>135</v>
      </c>
      <c r="C68" s="37" t="s">
        <v>144</v>
      </c>
      <c r="D68" s="38"/>
      <c r="E68" s="39" t="s">
        <v>145</v>
      </c>
      <c r="F68" s="36">
        <v>103.647638</v>
      </c>
      <c r="G68" s="36">
        <v>103.647638</v>
      </c>
      <c r="H68" s="36">
        <v>103.647638</v>
      </c>
      <c r="I68" s="36"/>
      <c r="J68" s="36"/>
    </row>
    <row r="69" spans="1:10" s="1" customFormat="1" ht="23.25" customHeight="1">
      <c r="A69" s="37"/>
      <c r="B69" s="37"/>
      <c r="C69" s="37"/>
      <c r="D69" s="38" t="s">
        <v>99</v>
      </c>
      <c r="E69" s="39" t="s">
        <v>100</v>
      </c>
      <c r="F69" s="36">
        <v>2920.8287310000001</v>
      </c>
      <c r="G69" s="36">
        <v>2037.658731</v>
      </c>
      <c r="H69" s="36">
        <v>1822.346018</v>
      </c>
      <c r="I69" s="36">
        <v>215.312713</v>
      </c>
      <c r="J69" s="36">
        <v>883.17</v>
      </c>
    </row>
    <row r="70" spans="1:10" s="1" customFormat="1" ht="23.25" customHeight="1">
      <c r="A70" s="37" t="s">
        <v>129</v>
      </c>
      <c r="B70" s="37" t="s">
        <v>130</v>
      </c>
      <c r="C70" s="37" t="s">
        <v>131</v>
      </c>
      <c r="D70" s="38"/>
      <c r="E70" s="39" t="s">
        <v>132</v>
      </c>
      <c r="F70" s="36">
        <v>2329.2493800000002</v>
      </c>
      <c r="G70" s="36">
        <v>1446.0793799999999</v>
      </c>
      <c r="H70" s="36">
        <v>1236.1616670000001</v>
      </c>
      <c r="I70" s="36">
        <v>209.91771299999999</v>
      </c>
      <c r="J70" s="36">
        <v>883.17</v>
      </c>
    </row>
    <row r="71" spans="1:10" s="1" customFormat="1" ht="23.25" customHeight="1">
      <c r="A71" s="37" t="s">
        <v>133</v>
      </c>
      <c r="B71" s="37" t="s">
        <v>134</v>
      </c>
      <c r="C71" s="37" t="s">
        <v>135</v>
      </c>
      <c r="D71" s="38"/>
      <c r="E71" s="39" t="s">
        <v>136</v>
      </c>
      <c r="F71" s="36">
        <v>104.3734</v>
      </c>
      <c r="G71" s="36">
        <v>104.3734</v>
      </c>
      <c r="H71" s="36">
        <v>98.978399999999993</v>
      </c>
      <c r="I71" s="36">
        <v>5.3949999999999996</v>
      </c>
      <c r="J71" s="36"/>
    </row>
    <row r="72" spans="1:10" s="1" customFormat="1" ht="23.25" customHeight="1">
      <c r="A72" s="37" t="s">
        <v>133</v>
      </c>
      <c r="B72" s="37" t="s">
        <v>134</v>
      </c>
      <c r="C72" s="37" t="s">
        <v>134</v>
      </c>
      <c r="D72" s="38"/>
      <c r="E72" s="39" t="s">
        <v>137</v>
      </c>
      <c r="F72" s="36">
        <v>183.851302</v>
      </c>
      <c r="G72" s="36">
        <v>183.851302</v>
      </c>
      <c r="H72" s="36">
        <v>183.851302</v>
      </c>
      <c r="I72" s="36"/>
      <c r="J72" s="36"/>
    </row>
    <row r="73" spans="1:10" s="1" customFormat="1" ht="23.25" customHeight="1">
      <c r="A73" s="37" t="s">
        <v>133</v>
      </c>
      <c r="B73" s="37" t="s">
        <v>134</v>
      </c>
      <c r="C73" s="37" t="s">
        <v>138</v>
      </c>
      <c r="D73" s="38"/>
      <c r="E73" s="39" t="s">
        <v>139</v>
      </c>
      <c r="F73" s="36">
        <v>91.925651000000002</v>
      </c>
      <c r="G73" s="36">
        <v>91.925651000000002</v>
      </c>
      <c r="H73" s="36">
        <v>91.925651000000002</v>
      </c>
      <c r="I73" s="36"/>
      <c r="J73" s="36"/>
    </row>
    <row r="74" spans="1:10" s="1" customFormat="1" ht="23.25" customHeight="1">
      <c r="A74" s="37" t="s">
        <v>140</v>
      </c>
      <c r="B74" s="37" t="s">
        <v>141</v>
      </c>
      <c r="C74" s="37" t="s">
        <v>135</v>
      </c>
      <c r="D74" s="38"/>
      <c r="E74" s="39" t="s">
        <v>142</v>
      </c>
      <c r="F74" s="36">
        <v>73.540520999999998</v>
      </c>
      <c r="G74" s="36">
        <v>73.540520999999998</v>
      </c>
      <c r="H74" s="36">
        <v>73.540520999999998</v>
      </c>
      <c r="I74" s="36"/>
      <c r="J74" s="36"/>
    </row>
    <row r="75" spans="1:10" s="1" customFormat="1" ht="23.25" customHeight="1">
      <c r="A75" s="37" t="s">
        <v>143</v>
      </c>
      <c r="B75" s="37" t="s">
        <v>135</v>
      </c>
      <c r="C75" s="37" t="s">
        <v>144</v>
      </c>
      <c r="D75" s="38"/>
      <c r="E75" s="39" t="s">
        <v>145</v>
      </c>
      <c r="F75" s="36">
        <v>137.88847699999999</v>
      </c>
      <c r="G75" s="36">
        <v>137.88847699999999</v>
      </c>
      <c r="H75" s="36">
        <v>137.88847699999999</v>
      </c>
      <c r="I75" s="36"/>
      <c r="J75" s="36"/>
    </row>
    <row r="76" spans="1:10" s="1" customFormat="1" ht="23.25" customHeight="1">
      <c r="A76" s="37"/>
      <c r="B76" s="37"/>
      <c r="C76" s="37"/>
      <c r="D76" s="38" t="s">
        <v>101</v>
      </c>
      <c r="E76" s="39" t="s">
        <v>102</v>
      </c>
      <c r="F76" s="36">
        <v>1740.638821</v>
      </c>
      <c r="G76" s="36">
        <v>1105.2588209999999</v>
      </c>
      <c r="H76" s="36">
        <v>956.71560499999998</v>
      </c>
      <c r="I76" s="36">
        <v>148.543216</v>
      </c>
      <c r="J76" s="36">
        <v>635.38</v>
      </c>
    </row>
    <row r="77" spans="1:10" s="1" customFormat="1" ht="23.25" customHeight="1">
      <c r="A77" s="37" t="s">
        <v>129</v>
      </c>
      <c r="B77" s="37" t="s">
        <v>130</v>
      </c>
      <c r="C77" s="37" t="s">
        <v>131</v>
      </c>
      <c r="D77" s="38"/>
      <c r="E77" s="39" t="s">
        <v>132</v>
      </c>
      <c r="F77" s="36">
        <v>1413.863936</v>
      </c>
      <c r="G77" s="36">
        <v>778.48393599999997</v>
      </c>
      <c r="H77" s="36">
        <v>632.09871999999996</v>
      </c>
      <c r="I77" s="36">
        <v>146.38521600000001</v>
      </c>
      <c r="J77" s="36">
        <v>635.38</v>
      </c>
    </row>
    <row r="78" spans="1:10" s="1" customFormat="1" ht="23.25" customHeight="1">
      <c r="A78" s="37" t="s">
        <v>133</v>
      </c>
      <c r="B78" s="37" t="s">
        <v>134</v>
      </c>
      <c r="C78" s="37" t="s">
        <v>135</v>
      </c>
      <c r="D78" s="38"/>
      <c r="E78" s="39" t="s">
        <v>136</v>
      </c>
      <c r="F78" s="36">
        <v>50.017755999999999</v>
      </c>
      <c r="G78" s="36">
        <v>50.017755999999999</v>
      </c>
      <c r="H78" s="36">
        <v>47.859755999999997</v>
      </c>
      <c r="I78" s="36">
        <v>2.1579999999999999</v>
      </c>
      <c r="J78" s="36"/>
    </row>
    <row r="79" spans="1:10" s="1" customFormat="1" ht="23.25" customHeight="1">
      <c r="A79" s="37" t="s">
        <v>133</v>
      </c>
      <c r="B79" s="37" t="s">
        <v>134</v>
      </c>
      <c r="C79" s="37" t="s">
        <v>134</v>
      </c>
      <c r="D79" s="38"/>
      <c r="E79" s="39" t="s">
        <v>137</v>
      </c>
      <c r="F79" s="36">
        <v>93.420128000000005</v>
      </c>
      <c r="G79" s="36">
        <v>93.420128000000005</v>
      </c>
      <c r="H79" s="36">
        <v>93.420128000000005</v>
      </c>
      <c r="I79" s="36"/>
      <c r="J79" s="36"/>
    </row>
    <row r="80" spans="1:10" s="1" customFormat="1" ht="23.25" customHeight="1">
      <c r="A80" s="37" t="s">
        <v>133</v>
      </c>
      <c r="B80" s="37" t="s">
        <v>134</v>
      </c>
      <c r="C80" s="37" t="s">
        <v>138</v>
      </c>
      <c r="D80" s="38"/>
      <c r="E80" s="39" t="s">
        <v>139</v>
      </c>
      <c r="F80" s="36">
        <v>46.710064000000003</v>
      </c>
      <c r="G80" s="36">
        <v>46.710064000000003</v>
      </c>
      <c r="H80" s="36">
        <v>46.710064000000003</v>
      </c>
      <c r="I80" s="36"/>
      <c r="J80" s="36"/>
    </row>
    <row r="81" spans="1:10" s="1" customFormat="1" ht="23.25" customHeight="1">
      <c r="A81" s="37" t="s">
        <v>140</v>
      </c>
      <c r="B81" s="37" t="s">
        <v>141</v>
      </c>
      <c r="C81" s="37" t="s">
        <v>135</v>
      </c>
      <c r="D81" s="38"/>
      <c r="E81" s="39" t="s">
        <v>142</v>
      </c>
      <c r="F81" s="36">
        <v>37.368051000000001</v>
      </c>
      <c r="G81" s="36">
        <v>37.368051000000001</v>
      </c>
      <c r="H81" s="36">
        <v>37.368051000000001</v>
      </c>
      <c r="I81" s="36"/>
      <c r="J81" s="36"/>
    </row>
    <row r="82" spans="1:10" s="1" customFormat="1" ht="23.25" customHeight="1">
      <c r="A82" s="37" t="s">
        <v>140</v>
      </c>
      <c r="B82" s="37" t="s">
        <v>141</v>
      </c>
      <c r="C82" s="37" t="s">
        <v>146</v>
      </c>
      <c r="D82" s="38"/>
      <c r="E82" s="39" t="s">
        <v>147</v>
      </c>
      <c r="F82" s="36">
        <v>29.19379</v>
      </c>
      <c r="G82" s="36">
        <v>29.19379</v>
      </c>
      <c r="H82" s="36">
        <v>29.19379</v>
      </c>
      <c r="I82" s="36"/>
      <c r="J82" s="36"/>
    </row>
    <row r="83" spans="1:10" s="1" customFormat="1" ht="23.25" customHeight="1">
      <c r="A83" s="37" t="s">
        <v>143</v>
      </c>
      <c r="B83" s="37" t="s">
        <v>135</v>
      </c>
      <c r="C83" s="37" t="s">
        <v>144</v>
      </c>
      <c r="D83" s="38"/>
      <c r="E83" s="39" t="s">
        <v>145</v>
      </c>
      <c r="F83" s="36">
        <v>70.065095999999997</v>
      </c>
      <c r="G83" s="36">
        <v>70.065095999999997</v>
      </c>
      <c r="H83" s="36">
        <v>70.065095999999997</v>
      </c>
      <c r="I83" s="36"/>
      <c r="J83" s="36"/>
    </row>
    <row r="84" spans="1:10" s="1" customFormat="1" ht="23.25" customHeight="1">
      <c r="A84" s="37"/>
      <c r="B84" s="37"/>
      <c r="C84" s="37"/>
      <c r="D84" s="38" t="s">
        <v>103</v>
      </c>
      <c r="E84" s="39" t="s">
        <v>104</v>
      </c>
      <c r="F84" s="36">
        <v>2523.0624800000001</v>
      </c>
      <c r="G84" s="36">
        <v>1756.59248</v>
      </c>
      <c r="H84" s="36">
        <v>1541.3319449999999</v>
      </c>
      <c r="I84" s="36">
        <v>215.260535</v>
      </c>
      <c r="J84" s="36">
        <v>766.47</v>
      </c>
    </row>
    <row r="85" spans="1:10" s="1" customFormat="1" ht="23.25" customHeight="1">
      <c r="A85" s="37" t="s">
        <v>129</v>
      </c>
      <c r="B85" s="37" t="s">
        <v>130</v>
      </c>
      <c r="C85" s="37" t="s">
        <v>131</v>
      </c>
      <c r="D85" s="38"/>
      <c r="E85" s="39" t="s">
        <v>132</v>
      </c>
      <c r="F85" s="36">
        <v>2024.7246239999999</v>
      </c>
      <c r="G85" s="36">
        <v>1258.2546239999999</v>
      </c>
      <c r="H85" s="36">
        <v>1046.8950890000001</v>
      </c>
      <c r="I85" s="36">
        <v>211.35953499999999</v>
      </c>
      <c r="J85" s="36">
        <v>766.47</v>
      </c>
    </row>
    <row r="86" spans="1:10" s="1" customFormat="1" ht="23.25" customHeight="1">
      <c r="A86" s="37" t="s">
        <v>133</v>
      </c>
      <c r="B86" s="37" t="s">
        <v>134</v>
      </c>
      <c r="C86" s="37" t="s">
        <v>135</v>
      </c>
      <c r="D86" s="38"/>
      <c r="E86" s="39" t="s">
        <v>136</v>
      </c>
      <c r="F86" s="36">
        <v>75.946600000000004</v>
      </c>
      <c r="G86" s="36">
        <v>75.946600000000004</v>
      </c>
      <c r="H86" s="36">
        <v>72.045599999999993</v>
      </c>
      <c r="I86" s="36">
        <v>3.9009999999999998</v>
      </c>
      <c r="J86" s="36"/>
    </row>
    <row r="87" spans="1:10" s="1" customFormat="1" ht="23.25" customHeight="1">
      <c r="A87" s="37" t="s">
        <v>133</v>
      </c>
      <c r="B87" s="37" t="s">
        <v>134</v>
      </c>
      <c r="C87" s="37" t="s">
        <v>134</v>
      </c>
      <c r="D87" s="38"/>
      <c r="E87" s="39" t="s">
        <v>137</v>
      </c>
      <c r="F87" s="36">
        <v>155.720279</v>
      </c>
      <c r="G87" s="36">
        <v>155.720279</v>
      </c>
      <c r="H87" s="36">
        <v>155.720279</v>
      </c>
      <c r="I87" s="36"/>
      <c r="J87" s="36"/>
    </row>
    <row r="88" spans="1:10" s="1" customFormat="1" ht="23.25" customHeight="1">
      <c r="A88" s="37" t="s">
        <v>133</v>
      </c>
      <c r="B88" s="37" t="s">
        <v>134</v>
      </c>
      <c r="C88" s="37" t="s">
        <v>138</v>
      </c>
      <c r="D88" s="38"/>
      <c r="E88" s="39" t="s">
        <v>139</v>
      </c>
      <c r="F88" s="36">
        <v>77.860139000000004</v>
      </c>
      <c r="G88" s="36">
        <v>77.860139000000004</v>
      </c>
      <c r="H88" s="36">
        <v>77.860139000000004</v>
      </c>
      <c r="I88" s="36"/>
      <c r="J88" s="36"/>
    </row>
    <row r="89" spans="1:10" s="1" customFormat="1" ht="23.25" customHeight="1">
      <c r="A89" s="37" t="s">
        <v>140</v>
      </c>
      <c r="B89" s="37" t="s">
        <v>141</v>
      </c>
      <c r="C89" s="37" t="s">
        <v>135</v>
      </c>
      <c r="D89" s="38"/>
      <c r="E89" s="39" t="s">
        <v>142</v>
      </c>
      <c r="F89" s="36">
        <v>72.020629</v>
      </c>
      <c r="G89" s="36">
        <v>72.020629</v>
      </c>
      <c r="H89" s="36">
        <v>72.020629</v>
      </c>
      <c r="I89" s="36"/>
      <c r="J89" s="36"/>
    </row>
    <row r="90" spans="1:10" s="1" customFormat="1" ht="23.25" customHeight="1">
      <c r="A90" s="37" t="s">
        <v>143</v>
      </c>
      <c r="B90" s="37" t="s">
        <v>135</v>
      </c>
      <c r="C90" s="37" t="s">
        <v>144</v>
      </c>
      <c r="D90" s="38"/>
      <c r="E90" s="39" t="s">
        <v>145</v>
      </c>
      <c r="F90" s="36">
        <v>116.790209</v>
      </c>
      <c r="G90" s="36">
        <v>116.790209</v>
      </c>
      <c r="H90" s="36">
        <v>116.790209</v>
      </c>
      <c r="I90" s="36"/>
      <c r="J90" s="36"/>
    </row>
    <row r="91" spans="1:10" s="1" customFormat="1" ht="23.25" customHeight="1">
      <c r="A91" s="37"/>
      <c r="B91" s="37"/>
      <c r="C91" s="37"/>
      <c r="D91" s="38" t="s">
        <v>105</v>
      </c>
      <c r="E91" s="39" t="s">
        <v>106</v>
      </c>
      <c r="F91" s="36">
        <v>1755.684943</v>
      </c>
      <c r="G91" s="36">
        <v>1303.874943</v>
      </c>
      <c r="H91" s="36">
        <v>1119.1280139999999</v>
      </c>
      <c r="I91" s="36">
        <v>184.74692899999999</v>
      </c>
      <c r="J91" s="36">
        <v>451.81</v>
      </c>
    </row>
    <row r="92" spans="1:10" s="1" customFormat="1" ht="23.25" customHeight="1">
      <c r="A92" s="37" t="s">
        <v>129</v>
      </c>
      <c r="B92" s="37" t="s">
        <v>130</v>
      </c>
      <c r="C92" s="37" t="s">
        <v>131</v>
      </c>
      <c r="D92" s="38"/>
      <c r="E92" s="39" t="s">
        <v>132</v>
      </c>
      <c r="F92" s="36">
        <v>1316.351251</v>
      </c>
      <c r="G92" s="36">
        <v>864.54125099999999</v>
      </c>
      <c r="H92" s="36">
        <v>684.52532199999996</v>
      </c>
      <c r="I92" s="36">
        <v>180.015929</v>
      </c>
      <c r="J92" s="36">
        <v>451.81</v>
      </c>
    </row>
    <row r="93" spans="1:10" s="1" customFormat="1" ht="23.25" customHeight="1">
      <c r="A93" s="37" t="s">
        <v>133</v>
      </c>
      <c r="B93" s="37" t="s">
        <v>134</v>
      </c>
      <c r="C93" s="37" t="s">
        <v>135</v>
      </c>
      <c r="D93" s="38"/>
      <c r="E93" s="39" t="s">
        <v>136</v>
      </c>
      <c r="F93" s="36">
        <v>119.09136700000001</v>
      </c>
      <c r="G93" s="36">
        <v>119.09136700000001</v>
      </c>
      <c r="H93" s="36">
        <v>114.360367</v>
      </c>
      <c r="I93" s="36">
        <v>4.7309999999999999</v>
      </c>
      <c r="J93" s="36"/>
    </row>
    <row r="94" spans="1:10" s="1" customFormat="1" ht="23.25" customHeight="1">
      <c r="A94" s="37" t="s">
        <v>133</v>
      </c>
      <c r="B94" s="37" t="s">
        <v>134</v>
      </c>
      <c r="C94" s="37" t="s">
        <v>134</v>
      </c>
      <c r="D94" s="38"/>
      <c r="E94" s="39" t="s">
        <v>137</v>
      </c>
      <c r="F94" s="36">
        <v>101.66423</v>
      </c>
      <c r="G94" s="36">
        <v>101.66423</v>
      </c>
      <c r="H94" s="36">
        <v>101.66423</v>
      </c>
      <c r="I94" s="36"/>
      <c r="J94" s="36"/>
    </row>
    <row r="95" spans="1:10" s="1" customFormat="1" ht="23.25" customHeight="1">
      <c r="A95" s="37" t="s">
        <v>133</v>
      </c>
      <c r="B95" s="37" t="s">
        <v>134</v>
      </c>
      <c r="C95" s="37" t="s">
        <v>138</v>
      </c>
      <c r="D95" s="38"/>
      <c r="E95" s="39" t="s">
        <v>139</v>
      </c>
      <c r="F95" s="36">
        <v>50.832115000000002</v>
      </c>
      <c r="G95" s="36">
        <v>50.832115000000002</v>
      </c>
      <c r="H95" s="36">
        <v>50.832115000000002</v>
      </c>
      <c r="I95" s="36"/>
      <c r="J95" s="36"/>
    </row>
    <row r="96" spans="1:10" s="1" customFormat="1" ht="23.25" customHeight="1">
      <c r="A96" s="37" t="s">
        <v>140</v>
      </c>
      <c r="B96" s="37" t="s">
        <v>141</v>
      </c>
      <c r="C96" s="37" t="s">
        <v>135</v>
      </c>
      <c r="D96" s="38"/>
      <c r="E96" s="39" t="s">
        <v>142</v>
      </c>
      <c r="F96" s="36">
        <v>53.373721000000003</v>
      </c>
      <c r="G96" s="36">
        <v>53.373721000000003</v>
      </c>
      <c r="H96" s="36">
        <v>53.373721000000003</v>
      </c>
      <c r="I96" s="36"/>
      <c r="J96" s="36"/>
    </row>
    <row r="97" spans="1:10" s="1" customFormat="1" ht="23.25" customHeight="1">
      <c r="A97" s="37" t="s">
        <v>140</v>
      </c>
      <c r="B97" s="37" t="s">
        <v>141</v>
      </c>
      <c r="C97" s="37" t="s">
        <v>146</v>
      </c>
      <c r="D97" s="38"/>
      <c r="E97" s="39" t="s">
        <v>147</v>
      </c>
      <c r="F97" s="36">
        <v>38.124085999999998</v>
      </c>
      <c r="G97" s="36">
        <v>38.124085999999998</v>
      </c>
      <c r="H97" s="36">
        <v>38.124085999999998</v>
      </c>
      <c r="I97" s="36"/>
      <c r="J97" s="36"/>
    </row>
    <row r="98" spans="1:10" s="1" customFormat="1" ht="23.25" customHeight="1">
      <c r="A98" s="37" t="s">
        <v>143</v>
      </c>
      <c r="B98" s="37" t="s">
        <v>135</v>
      </c>
      <c r="C98" s="37" t="s">
        <v>144</v>
      </c>
      <c r="D98" s="38"/>
      <c r="E98" s="39" t="s">
        <v>145</v>
      </c>
      <c r="F98" s="36">
        <v>76.248172999999994</v>
      </c>
      <c r="G98" s="36">
        <v>76.248172999999994</v>
      </c>
      <c r="H98" s="36">
        <v>76.248172999999994</v>
      </c>
      <c r="I98" s="36"/>
      <c r="J98" s="36"/>
    </row>
    <row r="99" spans="1:10" s="1" customFormat="1" ht="23.25" customHeight="1">
      <c r="A99" s="37"/>
      <c r="B99" s="37"/>
      <c r="C99" s="37"/>
      <c r="D99" s="38" t="s">
        <v>107</v>
      </c>
      <c r="E99" s="39" t="s">
        <v>108</v>
      </c>
      <c r="F99" s="36">
        <v>1260.231307</v>
      </c>
      <c r="G99" s="36">
        <v>932.68130699999995</v>
      </c>
      <c r="H99" s="36">
        <v>819.38996399999996</v>
      </c>
      <c r="I99" s="36">
        <v>113.291343</v>
      </c>
      <c r="J99" s="36">
        <v>327.55</v>
      </c>
    </row>
    <row r="100" spans="1:10" s="1" customFormat="1" ht="23.25" customHeight="1">
      <c r="A100" s="37" t="s">
        <v>129</v>
      </c>
      <c r="B100" s="37" t="s">
        <v>130</v>
      </c>
      <c r="C100" s="37" t="s">
        <v>131</v>
      </c>
      <c r="D100" s="38"/>
      <c r="E100" s="39" t="s">
        <v>132</v>
      </c>
      <c r="F100" s="36">
        <v>968.838841</v>
      </c>
      <c r="G100" s="36">
        <v>641.28884100000005</v>
      </c>
      <c r="H100" s="36">
        <v>529.98949800000003</v>
      </c>
      <c r="I100" s="36">
        <v>111.29934299999999</v>
      </c>
      <c r="J100" s="36">
        <v>327.55</v>
      </c>
    </row>
    <row r="101" spans="1:10" s="1" customFormat="1" ht="23.25" customHeight="1">
      <c r="A101" s="37" t="s">
        <v>133</v>
      </c>
      <c r="B101" s="37" t="s">
        <v>134</v>
      </c>
      <c r="C101" s="37" t="s">
        <v>135</v>
      </c>
      <c r="D101" s="38"/>
      <c r="E101" s="39" t="s">
        <v>136</v>
      </c>
      <c r="F101" s="36">
        <v>46.106492000000003</v>
      </c>
      <c r="G101" s="36">
        <v>46.106492000000003</v>
      </c>
      <c r="H101" s="36">
        <v>44.114491999999998</v>
      </c>
      <c r="I101" s="36">
        <v>1.992</v>
      </c>
      <c r="J101" s="36"/>
    </row>
    <row r="102" spans="1:10" s="1" customFormat="1" ht="23.25" customHeight="1">
      <c r="A102" s="37" t="s">
        <v>133</v>
      </c>
      <c r="B102" s="37" t="s">
        <v>134</v>
      </c>
      <c r="C102" s="37" t="s">
        <v>134</v>
      </c>
      <c r="D102" s="38"/>
      <c r="E102" s="39" t="s">
        <v>137</v>
      </c>
      <c r="F102" s="36">
        <v>78.799546000000007</v>
      </c>
      <c r="G102" s="36">
        <v>78.799546000000007</v>
      </c>
      <c r="H102" s="36">
        <v>78.799546000000007</v>
      </c>
      <c r="I102" s="36"/>
      <c r="J102" s="36"/>
    </row>
    <row r="103" spans="1:10" s="1" customFormat="1" ht="23.25" customHeight="1">
      <c r="A103" s="37" t="s">
        <v>133</v>
      </c>
      <c r="B103" s="37" t="s">
        <v>134</v>
      </c>
      <c r="C103" s="37" t="s">
        <v>138</v>
      </c>
      <c r="D103" s="38"/>
      <c r="E103" s="39" t="s">
        <v>139</v>
      </c>
      <c r="F103" s="36">
        <v>39.399773000000003</v>
      </c>
      <c r="G103" s="36">
        <v>39.399773000000003</v>
      </c>
      <c r="H103" s="36">
        <v>39.399773000000003</v>
      </c>
      <c r="I103" s="36"/>
      <c r="J103" s="36"/>
    </row>
    <row r="104" spans="1:10" s="1" customFormat="1" ht="23.25" customHeight="1">
      <c r="A104" s="37" t="s">
        <v>140</v>
      </c>
      <c r="B104" s="37" t="s">
        <v>141</v>
      </c>
      <c r="C104" s="37" t="s">
        <v>135</v>
      </c>
      <c r="D104" s="38"/>
      <c r="E104" s="39" t="s">
        <v>142</v>
      </c>
      <c r="F104" s="36">
        <v>38.907274999999998</v>
      </c>
      <c r="G104" s="36">
        <v>38.907274999999998</v>
      </c>
      <c r="H104" s="36">
        <v>38.907274999999998</v>
      </c>
      <c r="I104" s="36"/>
      <c r="J104" s="36"/>
    </row>
    <row r="105" spans="1:10" s="1" customFormat="1" ht="23.25" customHeight="1">
      <c r="A105" s="37" t="s">
        <v>140</v>
      </c>
      <c r="B105" s="37" t="s">
        <v>141</v>
      </c>
      <c r="C105" s="37" t="s">
        <v>146</v>
      </c>
      <c r="D105" s="38"/>
      <c r="E105" s="39" t="s">
        <v>147</v>
      </c>
      <c r="F105" s="36">
        <v>29.079720999999999</v>
      </c>
      <c r="G105" s="36">
        <v>29.079720999999999</v>
      </c>
      <c r="H105" s="36">
        <v>29.079720999999999</v>
      </c>
      <c r="I105" s="36"/>
      <c r="J105" s="36"/>
    </row>
    <row r="106" spans="1:10" s="1" customFormat="1" ht="23.25" customHeight="1">
      <c r="A106" s="37" t="s">
        <v>143</v>
      </c>
      <c r="B106" s="37" t="s">
        <v>135</v>
      </c>
      <c r="C106" s="37" t="s">
        <v>144</v>
      </c>
      <c r="D106" s="38"/>
      <c r="E106" s="39" t="s">
        <v>145</v>
      </c>
      <c r="F106" s="36">
        <v>59.099659000000003</v>
      </c>
      <c r="G106" s="36">
        <v>59.099659000000003</v>
      </c>
      <c r="H106" s="36">
        <v>59.099659000000003</v>
      </c>
      <c r="I106" s="36"/>
      <c r="J106" s="36"/>
    </row>
    <row r="107" spans="1:10" s="1" customFormat="1" ht="23.25" customHeight="1">
      <c r="A107" s="37"/>
      <c r="B107" s="37"/>
      <c r="C107" s="37"/>
      <c r="D107" s="38" t="s">
        <v>109</v>
      </c>
      <c r="E107" s="39" t="s">
        <v>110</v>
      </c>
      <c r="F107" s="36">
        <v>912.721993</v>
      </c>
      <c r="G107" s="36">
        <v>592.23199299999999</v>
      </c>
      <c r="H107" s="36">
        <v>529.83399899999995</v>
      </c>
      <c r="I107" s="36">
        <v>62.397993999999997</v>
      </c>
      <c r="J107" s="36">
        <v>320.49</v>
      </c>
    </row>
    <row r="108" spans="1:10" s="1" customFormat="1" ht="23.25" customHeight="1">
      <c r="A108" s="37" t="s">
        <v>129</v>
      </c>
      <c r="B108" s="37" t="s">
        <v>130</v>
      </c>
      <c r="C108" s="37" t="s">
        <v>131</v>
      </c>
      <c r="D108" s="38"/>
      <c r="E108" s="39" t="s">
        <v>132</v>
      </c>
      <c r="F108" s="36">
        <v>735.39290800000003</v>
      </c>
      <c r="G108" s="36">
        <v>414.90290800000002</v>
      </c>
      <c r="H108" s="36">
        <v>354.24791399999998</v>
      </c>
      <c r="I108" s="36">
        <v>60.654994000000002</v>
      </c>
      <c r="J108" s="36">
        <v>320.49</v>
      </c>
    </row>
    <row r="109" spans="1:10" s="1" customFormat="1" ht="23.25" customHeight="1">
      <c r="A109" s="37" t="s">
        <v>133</v>
      </c>
      <c r="B109" s="37" t="s">
        <v>134</v>
      </c>
      <c r="C109" s="37" t="s">
        <v>135</v>
      </c>
      <c r="D109" s="38"/>
      <c r="E109" s="39" t="s">
        <v>136</v>
      </c>
      <c r="F109" s="36">
        <v>34.640484000000001</v>
      </c>
      <c r="G109" s="36">
        <v>34.640484000000001</v>
      </c>
      <c r="H109" s="36">
        <v>32.897483999999999</v>
      </c>
      <c r="I109" s="36">
        <v>1.7430000000000001</v>
      </c>
      <c r="J109" s="36"/>
    </row>
    <row r="110" spans="1:10" s="1" customFormat="1" ht="23.25" customHeight="1">
      <c r="A110" s="37" t="s">
        <v>133</v>
      </c>
      <c r="B110" s="37" t="s">
        <v>134</v>
      </c>
      <c r="C110" s="37" t="s">
        <v>134</v>
      </c>
      <c r="D110" s="38"/>
      <c r="E110" s="39" t="s">
        <v>137</v>
      </c>
      <c r="F110" s="36">
        <v>53.844754999999999</v>
      </c>
      <c r="G110" s="36">
        <v>53.844754999999999</v>
      </c>
      <c r="H110" s="36">
        <v>53.844754999999999</v>
      </c>
      <c r="I110" s="36"/>
      <c r="J110" s="36"/>
    </row>
    <row r="111" spans="1:10" s="1" customFormat="1" ht="23.25" customHeight="1">
      <c r="A111" s="37" t="s">
        <v>133</v>
      </c>
      <c r="B111" s="37" t="s">
        <v>134</v>
      </c>
      <c r="C111" s="37" t="s">
        <v>138</v>
      </c>
      <c r="D111" s="38"/>
      <c r="E111" s="39" t="s">
        <v>139</v>
      </c>
      <c r="F111" s="36">
        <v>26.922377999999998</v>
      </c>
      <c r="G111" s="36">
        <v>26.922377999999998</v>
      </c>
      <c r="H111" s="36">
        <v>26.922377999999998</v>
      </c>
      <c r="I111" s="36"/>
      <c r="J111" s="36"/>
    </row>
    <row r="112" spans="1:10" s="1" customFormat="1" ht="23.25" customHeight="1">
      <c r="A112" s="37" t="s">
        <v>140</v>
      </c>
      <c r="B112" s="37" t="s">
        <v>141</v>
      </c>
      <c r="C112" s="37" t="s">
        <v>135</v>
      </c>
      <c r="D112" s="38"/>
      <c r="E112" s="39" t="s">
        <v>142</v>
      </c>
      <c r="F112" s="36">
        <v>21.537901999999999</v>
      </c>
      <c r="G112" s="36">
        <v>21.537901999999999</v>
      </c>
      <c r="H112" s="36">
        <v>21.537901999999999</v>
      </c>
      <c r="I112" s="36"/>
      <c r="J112" s="36"/>
    </row>
    <row r="113" spans="1:10" s="1" customFormat="1" ht="23.25" customHeight="1">
      <c r="A113" s="37" t="s">
        <v>143</v>
      </c>
      <c r="B113" s="37" t="s">
        <v>135</v>
      </c>
      <c r="C113" s="37" t="s">
        <v>144</v>
      </c>
      <c r="D113" s="38"/>
      <c r="E113" s="39" t="s">
        <v>145</v>
      </c>
      <c r="F113" s="36">
        <v>40.383566000000002</v>
      </c>
      <c r="G113" s="36">
        <v>40.383566000000002</v>
      </c>
      <c r="H113" s="36">
        <v>40.383566000000002</v>
      </c>
      <c r="I113" s="36"/>
      <c r="J113" s="36"/>
    </row>
    <row r="114" spans="1:10" s="1" customFormat="1" ht="23.25" customHeight="1">
      <c r="A114" s="37"/>
      <c r="B114" s="37"/>
      <c r="C114" s="37"/>
      <c r="D114" s="38" t="s">
        <v>111</v>
      </c>
      <c r="E114" s="39" t="s">
        <v>112</v>
      </c>
      <c r="F114" s="36">
        <v>869.61129300000005</v>
      </c>
      <c r="G114" s="36">
        <v>559.44129299999997</v>
      </c>
      <c r="H114" s="36">
        <v>484.09822700000001</v>
      </c>
      <c r="I114" s="36">
        <v>75.343065999999993</v>
      </c>
      <c r="J114" s="36">
        <v>310.17</v>
      </c>
    </row>
    <row r="115" spans="1:10" s="1" customFormat="1" ht="23.25" customHeight="1">
      <c r="A115" s="37" t="s">
        <v>129</v>
      </c>
      <c r="B115" s="37" t="s">
        <v>130</v>
      </c>
      <c r="C115" s="37" t="s">
        <v>131</v>
      </c>
      <c r="D115" s="38"/>
      <c r="E115" s="39" t="s">
        <v>132</v>
      </c>
      <c r="F115" s="36">
        <v>723.44588199999998</v>
      </c>
      <c r="G115" s="36">
        <v>413.27588200000002</v>
      </c>
      <c r="H115" s="36">
        <v>338.43081599999999</v>
      </c>
      <c r="I115" s="36">
        <v>74.845066000000003</v>
      </c>
      <c r="J115" s="36">
        <v>310.17</v>
      </c>
    </row>
    <row r="116" spans="1:10" s="1" customFormat="1" ht="23.25" customHeight="1">
      <c r="A116" s="37" t="s">
        <v>133</v>
      </c>
      <c r="B116" s="37" t="s">
        <v>134</v>
      </c>
      <c r="C116" s="37" t="s">
        <v>135</v>
      </c>
      <c r="D116" s="38"/>
      <c r="E116" s="39" t="s">
        <v>136</v>
      </c>
      <c r="F116" s="36">
        <v>9.9465599999999998</v>
      </c>
      <c r="G116" s="36">
        <v>9.9465599999999998</v>
      </c>
      <c r="H116" s="36">
        <v>9.4485600000000005</v>
      </c>
      <c r="I116" s="36">
        <v>0.498</v>
      </c>
      <c r="J116" s="36"/>
    </row>
    <row r="117" spans="1:10" s="1" customFormat="1" ht="23.25" customHeight="1">
      <c r="A117" s="37" t="s">
        <v>133</v>
      </c>
      <c r="B117" s="37" t="s">
        <v>134</v>
      </c>
      <c r="C117" s="37" t="s">
        <v>134</v>
      </c>
      <c r="D117" s="38"/>
      <c r="E117" s="39" t="s">
        <v>137</v>
      </c>
      <c r="F117" s="36">
        <v>50.218930999999998</v>
      </c>
      <c r="G117" s="36">
        <v>50.218930999999998</v>
      </c>
      <c r="H117" s="36">
        <v>50.218930999999998</v>
      </c>
      <c r="I117" s="36"/>
      <c r="J117" s="36"/>
    </row>
    <row r="118" spans="1:10" s="1" customFormat="1" ht="23.25" customHeight="1">
      <c r="A118" s="37" t="s">
        <v>133</v>
      </c>
      <c r="B118" s="37" t="s">
        <v>134</v>
      </c>
      <c r="C118" s="37" t="s">
        <v>138</v>
      </c>
      <c r="D118" s="38"/>
      <c r="E118" s="39" t="s">
        <v>139</v>
      </c>
      <c r="F118" s="36">
        <v>25.109466000000001</v>
      </c>
      <c r="G118" s="36">
        <v>25.109466000000001</v>
      </c>
      <c r="H118" s="36">
        <v>25.109466000000001</v>
      </c>
      <c r="I118" s="36"/>
      <c r="J118" s="36"/>
    </row>
    <row r="119" spans="1:10" s="1" customFormat="1" ht="23.25" customHeight="1">
      <c r="A119" s="37" t="s">
        <v>140</v>
      </c>
      <c r="B119" s="37" t="s">
        <v>141</v>
      </c>
      <c r="C119" s="37" t="s">
        <v>135</v>
      </c>
      <c r="D119" s="38"/>
      <c r="E119" s="39" t="s">
        <v>142</v>
      </c>
      <c r="F119" s="36">
        <v>23.226255999999999</v>
      </c>
      <c r="G119" s="36">
        <v>23.226255999999999</v>
      </c>
      <c r="H119" s="36">
        <v>23.226255999999999</v>
      </c>
      <c r="I119" s="36"/>
      <c r="J119" s="36"/>
    </row>
    <row r="120" spans="1:10" s="1" customFormat="1" ht="23.25" customHeight="1">
      <c r="A120" s="37" t="s">
        <v>143</v>
      </c>
      <c r="B120" s="37" t="s">
        <v>135</v>
      </c>
      <c r="C120" s="37" t="s">
        <v>144</v>
      </c>
      <c r="D120" s="38"/>
      <c r="E120" s="39" t="s">
        <v>145</v>
      </c>
      <c r="F120" s="36">
        <v>37.664197999999999</v>
      </c>
      <c r="G120" s="36">
        <v>37.664197999999999</v>
      </c>
      <c r="H120" s="36">
        <v>37.664197999999999</v>
      </c>
      <c r="I120" s="36"/>
      <c r="J120" s="36"/>
    </row>
    <row r="121" spans="1:10" s="1" customFormat="1" ht="23.25" customHeight="1">
      <c r="A121" s="37"/>
      <c r="B121" s="37"/>
      <c r="C121" s="37"/>
      <c r="D121" s="38" t="s">
        <v>113</v>
      </c>
      <c r="E121" s="39" t="s">
        <v>114</v>
      </c>
      <c r="F121" s="36">
        <v>695.78921800000001</v>
      </c>
      <c r="G121" s="36">
        <v>458.00921799999998</v>
      </c>
      <c r="H121" s="36">
        <v>400.12727000000001</v>
      </c>
      <c r="I121" s="36">
        <v>57.881948000000001</v>
      </c>
      <c r="J121" s="36">
        <v>237.78</v>
      </c>
    </row>
    <row r="122" spans="1:10" s="1" customFormat="1" ht="23.25" customHeight="1">
      <c r="A122" s="37" t="s">
        <v>129</v>
      </c>
      <c r="B122" s="37" t="s">
        <v>130</v>
      </c>
      <c r="C122" s="37" t="s">
        <v>131</v>
      </c>
      <c r="D122" s="38"/>
      <c r="E122" s="39" t="s">
        <v>132</v>
      </c>
      <c r="F122" s="36">
        <v>575.51002500000004</v>
      </c>
      <c r="G122" s="36">
        <v>337.73002500000001</v>
      </c>
      <c r="H122" s="36">
        <v>279.84807699999999</v>
      </c>
      <c r="I122" s="36">
        <v>57.881948000000001</v>
      </c>
      <c r="J122" s="36">
        <v>237.78</v>
      </c>
    </row>
    <row r="123" spans="1:10" s="1" customFormat="1" ht="23.25" customHeight="1">
      <c r="A123" s="37" t="s">
        <v>133</v>
      </c>
      <c r="B123" s="37" t="s">
        <v>134</v>
      </c>
      <c r="C123" s="37" t="s">
        <v>134</v>
      </c>
      <c r="D123" s="38"/>
      <c r="E123" s="39" t="s">
        <v>137</v>
      </c>
      <c r="F123" s="36">
        <v>41.475583999999998</v>
      </c>
      <c r="G123" s="36">
        <v>41.475583999999998</v>
      </c>
      <c r="H123" s="36">
        <v>41.475583999999998</v>
      </c>
      <c r="I123" s="36"/>
      <c r="J123" s="36"/>
    </row>
    <row r="124" spans="1:10" s="1" customFormat="1" ht="23.25" customHeight="1">
      <c r="A124" s="37" t="s">
        <v>133</v>
      </c>
      <c r="B124" s="37" t="s">
        <v>134</v>
      </c>
      <c r="C124" s="37" t="s">
        <v>138</v>
      </c>
      <c r="D124" s="38"/>
      <c r="E124" s="39" t="s">
        <v>139</v>
      </c>
      <c r="F124" s="36">
        <v>20.737791999999999</v>
      </c>
      <c r="G124" s="36">
        <v>20.737791999999999</v>
      </c>
      <c r="H124" s="36">
        <v>20.737791999999999</v>
      </c>
      <c r="I124" s="36"/>
      <c r="J124" s="36"/>
    </row>
    <row r="125" spans="1:10" s="1" customFormat="1" ht="23.25" customHeight="1">
      <c r="A125" s="37" t="s">
        <v>140</v>
      </c>
      <c r="B125" s="37" t="s">
        <v>141</v>
      </c>
      <c r="C125" s="37" t="s">
        <v>135</v>
      </c>
      <c r="D125" s="38"/>
      <c r="E125" s="39" t="s">
        <v>142</v>
      </c>
      <c r="F125" s="36">
        <v>16.590233000000001</v>
      </c>
      <c r="G125" s="36">
        <v>16.590233000000001</v>
      </c>
      <c r="H125" s="36">
        <v>16.590233000000001</v>
      </c>
      <c r="I125" s="36"/>
      <c r="J125" s="36"/>
    </row>
    <row r="126" spans="1:10" s="1" customFormat="1" ht="23.25" customHeight="1">
      <c r="A126" s="37" t="s">
        <v>140</v>
      </c>
      <c r="B126" s="37" t="s">
        <v>141</v>
      </c>
      <c r="C126" s="37" t="s">
        <v>146</v>
      </c>
      <c r="D126" s="38"/>
      <c r="E126" s="39" t="s">
        <v>147</v>
      </c>
      <c r="F126" s="36">
        <v>10.368895999999999</v>
      </c>
      <c r="G126" s="36">
        <v>10.368895999999999</v>
      </c>
      <c r="H126" s="36">
        <v>10.368895999999999</v>
      </c>
      <c r="I126" s="36"/>
      <c r="J126" s="36"/>
    </row>
    <row r="127" spans="1:10" s="1" customFormat="1" ht="23.25" customHeight="1">
      <c r="A127" s="37" t="s">
        <v>143</v>
      </c>
      <c r="B127" s="37" t="s">
        <v>135</v>
      </c>
      <c r="C127" s="37" t="s">
        <v>144</v>
      </c>
      <c r="D127" s="38"/>
      <c r="E127" s="39" t="s">
        <v>145</v>
      </c>
      <c r="F127" s="36">
        <v>31.106687999999998</v>
      </c>
      <c r="G127" s="36">
        <v>31.106687999999998</v>
      </c>
      <c r="H127" s="36">
        <v>31.106687999999998</v>
      </c>
      <c r="I127" s="36"/>
      <c r="J127" s="36"/>
    </row>
    <row r="128" spans="1:10" s="1" customFormat="1" ht="23.25" customHeight="1">
      <c r="A128" s="37"/>
      <c r="B128" s="37"/>
      <c r="C128" s="37"/>
      <c r="D128" s="38" t="s">
        <v>115</v>
      </c>
      <c r="E128" s="39" t="s">
        <v>116</v>
      </c>
      <c r="F128" s="36">
        <v>725.77351799999997</v>
      </c>
      <c r="G128" s="36">
        <v>555.27351799999997</v>
      </c>
      <c r="H128" s="36">
        <v>485.39628399999998</v>
      </c>
      <c r="I128" s="36">
        <v>69.877234000000001</v>
      </c>
      <c r="J128" s="36">
        <v>170.5</v>
      </c>
    </row>
    <row r="129" spans="1:10" s="1" customFormat="1" ht="23.25" customHeight="1">
      <c r="A129" s="37" t="s">
        <v>129</v>
      </c>
      <c r="B129" s="37" t="s">
        <v>130</v>
      </c>
      <c r="C129" s="37" t="s">
        <v>131</v>
      </c>
      <c r="D129" s="38"/>
      <c r="E129" s="39" t="s">
        <v>132</v>
      </c>
      <c r="F129" s="36">
        <v>572.71405800000002</v>
      </c>
      <c r="G129" s="36">
        <v>402.21405800000002</v>
      </c>
      <c r="H129" s="36">
        <v>332.33682399999998</v>
      </c>
      <c r="I129" s="36">
        <v>69.877234000000001</v>
      </c>
      <c r="J129" s="36">
        <v>170.5</v>
      </c>
    </row>
    <row r="130" spans="1:10" s="1" customFormat="1" ht="23.25" customHeight="1">
      <c r="A130" s="37" t="s">
        <v>133</v>
      </c>
      <c r="B130" s="37" t="s">
        <v>134</v>
      </c>
      <c r="C130" s="37" t="s">
        <v>134</v>
      </c>
      <c r="D130" s="38"/>
      <c r="E130" s="39" t="s">
        <v>137</v>
      </c>
      <c r="F130" s="36">
        <v>49.274675000000002</v>
      </c>
      <c r="G130" s="36">
        <v>49.274675000000002</v>
      </c>
      <c r="H130" s="36">
        <v>49.274675000000002</v>
      </c>
      <c r="I130" s="36"/>
      <c r="J130" s="36"/>
    </row>
    <row r="131" spans="1:10" s="1" customFormat="1" ht="23.25" customHeight="1">
      <c r="A131" s="37" t="s">
        <v>133</v>
      </c>
      <c r="B131" s="37" t="s">
        <v>134</v>
      </c>
      <c r="C131" s="37" t="s">
        <v>138</v>
      </c>
      <c r="D131" s="38"/>
      <c r="E131" s="39" t="s">
        <v>139</v>
      </c>
      <c r="F131" s="36">
        <v>24.637338</v>
      </c>
      <c r="G131" s="36">
        <v>24.637338</v>
      </c>
      <c r="H131" s="36">
        <v>24.637338</v>
      </c>
      <c r="I131" s="36"/>
      <c r="J131" s="36"/>
    </row>
    <row r="132" spans="1:10" s="1" customFormat="1" ht="23.25" customHeight="1">
      <c r="A132" s="37" t="s">
        <v>140</v>
      </c>
      <c r="B132" s="37" t="s">
        <v>141</v>
      </c>
      <c r="C132" s="37" t="s">
        <v>135</v>
      </c>
      <c r="D132" s="38"/>
      <c r="E132" s="39" t="s">
        <v>142</v>
      </c>
      <c r="F132" s="36">
        <v>19.401903999999998</v>
      </c>
      <c r="G132" s="36">
        <v>19.401903999999998</v>
      </c>
      <c r="H132" s="36">
        <v>19.401903999999998</v>
      </c>
      <c r="I132" s="36"/>
      <c r="J132" s="36"/>
    </row>
    <row r="133" spans="1:10" s="1" customFormat="1" ht="23.25" customHeight="1">
      <c r="A133" s="37" t="s">
        <v>140</v>
      </c>
      <c r="B133" s="37" t="s">
        <v>141</v>
      </c>
      <c r="C133" s="37" t="s">
        <v>146</v>
      </c>
      <c r="D133" s="38"/>
      <c r="E133" s="39" t="s">
        <v>147</v>
      </c>
      <c r="F133" s="36">
        <v>22.789536999999999</v>
      </c>
      <c r="G133" s="36">
        <v>22.789536999999999</v>
      </c>
      <c r="H133" s="36">
        <v>22.789536999999999</v>
      </c>
      <c r="I133" s="36"/>
      <c r="J133" s="36"/>
    </row>
    <row r="134" spans="1:10" s="1" customFormat="1" ht="23.25" customHeight="1">
      <c r="A134" s="37" t="s">
        <v>143</v>
      </c>
      <c r="B134" s="37" t="s">
        <v>135</v>
      </c>
      <c r="C134" s="37" t="s">
        <v>144</v>
      </c>
      <c r="D134" s="38"/>
      <c r="E134" s="39" t="s">
        <v>145</v>
      </c>
      <c r="F134" s="36">
        <v>36.956006000000002</v>
      </c>
      <c r="G134" s="36">
        <v>36.956006000000002</v>
      </c>
      <c r="H134" s="36">
        <v>36.956006000000002</v>
      </c>
      <c r="I134" s="36"/>
      <c r="J134" s="36"/>
    </row>
  </sheetData>
  <sheetProtection sheet="1" formatCells="0" formatColumns="0" formatRows="0" insertColumns="0" insertRows="0" insertHyperlinks="0" deleteColumns="0" deleteRows="0" sort="0" autoFilter="0" pivotTables="0"/>
  <mergeCells count="8">
    <mergeCell ref="A2:J2"/>
    <mergeCell ref="F4:J4"/>
    <mergeCell ref="G5:I5"/>
    <mergeCell ref="D4:D6"/>
    <mergeCell ref="E4:E6"/>
    <mergeCell ref="F5:F6"/>
    <mergeCell ref="J5:J6"/>
    <mergeCell ref="A4:C5"/>
  </mergeCells>
  <phoneticPr fontId="16" type="noConversion"/>
  <pageMargins left="0.69652777777777797" right="0.69652777777777797" top="0.75138888888888899" bottom="0.75138888888888899" header="0.29861111111111099" footer="0.29861111111111099"/>
  <pageSetup paperSize="9" orientation="landscape"/>
</worksheet>
</file>

<file path=xl/worksheets/sheet8.xml><?xml version="1.0" encoding="utf-8"?>
<worksheet xmlns="http://schemas.openxmlformats.org/spreadsheetml/2006/main" xmlns:r="http://schemas.openxmlformats.org/officeDocument/2006/relationships">
  <dimension ref="A1:N43"/>
  <sheetViews>
    <sheetView showGridLines="0" workbookViewId="0">
      <selection activeCell="Q18" sqref="Q18"/>
    </sheetView>
  </sheetViews>
  <sheetFormatPr defaultColWidth="9" defaultRowHeight="15" customHeight="1"/>
  <cols>
    <col min="1" max="2" width="6.125" style="1" customWidth="1"/>
    <col min="3" max="3" width="33.125" style="1" customWidth="1"/>
    <col min="4" max="6" width="24.375" style="1" customWidth="1"/>
    <col min="7" max="14" width="9.125" style="1" customWidth="1"/>
  </cols>
  <sheetData>
    <row r="1" spans="1:6" s="1" customFormat="1">
      <c r="A1" s="16"/>
      <c r="B1" s="16"/>
      <c r="C1" s="16"/>
      <c r="D1" s="16"/>
      <c r="E1" s="16"/>
      <c r="F1" s="19" t="s">
        <v>196</v>
      </c>
    </row>
    <row r="2" spans="1:6" s="1" customFormat="1" ht="30" customHeight="1">
      <c r="A2" s="56" t="s">
        <v>197</v>
      </c>
      <c r="B2" s="56"/>
      <c r="C2" s="56"/>
      <c r="D2" s="56"/>
      <c r="E2" s="56"/>
      <c r="F2" s="56"/>
    </row>
    <row r="3" spans="1:6" s="1" customFormat="1">
      <c r="A3" s="31"/>
      <c r="B3" s="31"/>
      <c r="C3" s="31"/>
      <c r="D3" s="31"/>
      <c r="E3" s="19"/>
      <c r="F3" s="19" t="s">
        <v>15</v>
      </c>
    </row>
    <row r="4" spans="1:6" s="1" customFormat="1" ht="18.95" customHeight="1">
      <c r="A4" s="58" t="s">
        <v>198</v>
      </c>
      <c r="B4" s="63"/>
      <c r="C4" s="59"/>
      <c r="D4" s="58" t="s">
        <v>199</v>
      </c>
      <c r="E4" s="63"/>
      <c r="F4" s="59"/>
    </row>
    <row r="5" spans="1:6" s="1" customFormat="1" ht="18.95" customHeight="1">
      <c r="A5" s="5" t="s">
        <v>191</v>
      </c>
      <c r="B5" s="5" t="s">
        <v>192</v>
      </c>
      <c r="C5" s="5" t="s">
        <v>200</v>
      </c>
      <c r="D5" s="5" t="s">
        <v>70</v>
      </c>
      <c r="E5" s="5" t="s">
        <v>194</v>
      </c>
      <c r="F5" s="5" t="s">
        <v>195</v>
      </c>
    </row>
    <row r="6" spans="1:6" s="1" customFormat="1" ht="18.95" customHeight="1">
      <c r="A6" s="5" t="s">
        <v>79</v>
      </c>
      <c r="B6" s="5" t="s">
        <v>79</v>
      </c>
      <c r="C6" s="5" t="s">
        <v>79</v>
      </c>
      <c r="D6" s="5">
        <v>1</v>
      </c>
      <c r="E6" s="5">
        <v>2</v>
      </c>
      <c r="F6" s="5">
        <v>3</v>
      </c>
    </row>
    <row r="7" spans="1:6" s="1" customFormat="1" ht="18.95" customHeight="1">
      <c r="A7" s="5" t="s">
        <v>80</v>
      </c>
      <c r="B7" s="5" t="s">
        <v>80</v>
      </c>
      <c r="C7" s="32" t="s">
        <v>70</v>
      </c>
      <c r="D7" s="36">
        <v>24943.163842000002</v>
      </c>
      <c r="E7" s="36">
        <v>22179.552972000001</v>
      </c>
      <c r="F7" s="36">
        <v>2763.61087</v>
      </c>
    </row>
    <row r="8" spans="1:6" s="1" customFormat="1" ht="18.95" customHeight="1">
      <c r="A8" s="5" t="s">
        <v>201</v>
      </c>
      <c r="B8" s="5"/>
      <c r="C8" s="32" t="s">
        <v>202</v>
      </c>
      <c r="D8" s="36">
        <v>20358.381179</v>
      </c>
      <c r="E8" s="36">
        <v>20358.381179</v>
      </c>
      <c r="F8" s="36"/>
    </row>
    <row r="9" spans="1:6" s="1" customFormat="1" ht="18.95" customHeight="1">
      <c r="A9" s="5" t="s">
        <v>201</v>
      </c>
      <c r="B9" s="5" t="s">
        <v>144</v>
      </c>
      <c r="C9" s="32" t="s">
        <v>203</v>
      </c>
      <c r="D9" s="36">
        <v>5105.7647999999999</v>
      </c>
      <c r="E9" s="36">
        <v>5105.7647999999999</v>
      </c>
      <c r="F9" s="36"/>
    </row>
    <row r="10" spans="1:6" s="1" customFormat="1" ht="18.95" customHeight="1">
      <c r="A10" s="5" t="s">
        <v>201</v>
      </c>
      <c r="B10" s="5" t="s">
        <v>135</v>
      </c>
      <c r="C10" s="32" t="s">
        <v>204</v>
      </c>
      <c r="D10" s="36">
        <v>384.33228000000003</v>
      </c>
      <c r="E10" s="36">
        <v>384.33228000000003</v>
      </c>
      <c r="F10" s="36"/>
    </row>
    <row r="11" spans="1:6" s="1" customFormat="1" ht="18.95" customHeight="1">
      <c r="A11" s="5" t="s">
        <v>201</v>
      </c>
      <c r="B11" s="5" t="s">
        <v>146</v>
      </c>
      <c r="C11" s="32" t="s">
        <v>205</v>
      </c>
      <c r="D11" s="36">
        <v>41.25</v>
      </c>
      <c r="E11" s="36">
        <v>41.25</v>
      </c>
      <c r="F11" s="36"/>
    </row>
    <row r="12" spans="1:6" s="1" customFormat="1" ht="18.95" customHeight="1">
      <c r="A12" s="5" t="s">
        <v>201</v>
      </c>
      <c r="B12" s="5" t="s">
        <v>131</v>
      </c>
      <c r="C12" s="32" t="s">
        <v>206</v>
      </c>
      <c r="D12" s="36">
        <v>8503.0465000000004</v>
      </c>
      <c r="E12" s="36">
        <v>8503.0465000000004</v>
      </c>
      <c r="F12" s="36"/>
    </row>
    <row r="13" spans="1:6" s="1" customFormat="1" ht="18.95" customHeight="1">
      <c r="A13" s="5" t="s">
        <v>201</v>
      </c>
      <c r="B13" s="5" t="s">
        <v>130</v>
      </c>
      <c r="C13" s="32" t="s">
        <v>207</v>
      </c>
      <c r="D13" s="36">
        <v>2206.3973719999999</v>
      </c>
      <c r="E13" s="36">
        <v>2206.3973719999999</v>
      </c>
      <c r="F13" s="36"/>
    </row>
    <row r="14" spans="1:6" s="1" customFormat="1" ht="18.95" customHeight="1">
      <c r="A14" s="5" t="s">
        <v>201</v>
      </c>
      <c r="B14" s="5" t="s">
        <v>208</v>
      </c>
      <c r="C14" s="32" t="s">
        <v>209</v>
      </c>
      <c r="D14" s="36">
        <v>1103.1986879999999</v>
      </c>
      <c r="E14" s="36">
        <v>1103.1986879999999</v>
      </c>
      <c r="F14" s="36"/>
    </row>
    <row r="15" spans="1:6" s="1" customFormat="1" ht="18.95" customHeight="1">
      <c r="A15" s="5" t="s">
        <v>201</v>
      </c>
      <c r="B15" s="5" t="s">
        <v>210</v>
      </c>
      <c r="C15" s="32" t="s">
        <v>211</v>
      </c>
      <c r="D15" s="36">
        <v>990.18044299999997</v>
      </c>
      <c r="E15" s="36">
        <v>990.18044299999997</v>
      </c>
      <c r="F15" s="36"/>
    </row>
    <row r="16" spans="1:6" s="1" customFormat="1" ht="18.95" customHeight="1">
      <c r="A16" s="5" t="s">
        <v>201</v>
      </c>
      <c r="B16" s="5" t="s">
        <v>141</v>
      </c>
      <c r="C16" s="32" t="s">
        <v>212</v>
      </c>
      <c r="D16" s="36">
        <v>254.08318</v>
      </c>
      <c r="E16" s="36">
        <v>254.08318</v>
      </c>
      <c r="F16" s="36"/>
    </row>
    <row r="17" spans="1:6" s="1" customFormat="1" ht="18.95" customHeight="1">
      <c r="A17" s="5" t="s">
        <v>201</v>
      </c>
      <c r="B17" s="5" t="s">
        <v>213</v>
      </c>
      <c r="C17" s="32" t="s">
        <v>214</v>
      </c>
      <c r="D17" s="36">
        <v>96.529888</v>
      </c>
      <c r="E17" s="36">
        <v>96.529888</v>
      </c>
      <c r="F17" s="36"/>
    </row>
    <row r="18" spans="1:6" s="1" customFormat="1" ht="18.95" customHeight="1">
      <c r="A18" s="5" t="s">
        <v>201</v>
      </c>
      <c r="B18" s="5" t="s">
        <v>215</v>
      </c>
      <c r="C18" s="32" t="s">
        <v>145</v>
      </c>
      <c r="D18" s="36">
        <v>1654.7980279999999</v>
      </c>
      <c r="E18" s="36">
        <v>1654.7980279999999</v>
      </c>
      <c r="F18" s="36"/>
    </row>
    <row r="19" spans="1:6" s="1" customFormat="1" ht="18.95" customHeight="1">
      <c r="A19" s="5" t="s">
        <v>201</v>
      </c>
      <c r="B19" s="5" t="s">
        <v>216</v>
      </c>
      <c r="C19" s="32" t="s">
        <v>217</v>
      </c>
      <c r="D19" s="36">
        <v>18.8</v>
      </c>
      <c r="E19" s="36">
        <v>18.8</v>
      </c>
      <c r="F19" s="36"/>
    </row>
    <row r="20" spans="1:6" s="1" customFormat="1" ht="18.95" customHeight="1">
      <c r="A20" s="5" t="s">
        <v>218</v>
      </c>
      <c r="B20" s="5"/>
      <c r="C20" s="32" t="s">
        <v>219</v>
      </c>
      <c r="D20" s="36">
        <v>2763.61087</v>
      </c>
      <c r="E20" s="36"/>
      <c r="F20" s="36">
        <v>2763.61087</v>
      </c>
    </row>
    <row r="21" spans="1:6" s="1" customFormat="1" ht="18.95" customHeight="1">
      <c r="A21" s="5" t="s">
        <v>218</v>
      </c>
      <c r="B21" s="5" t="s">
        <v>144</v>
      </c>
      <c r="C21" s="32" t="s">
        <v>220</v>
      </c>
      <c r="D21" s="36">
        <v>168.066</v>
      </c>
      <c r="E21" s="36"/>
      <c r="F21" s="36">
        <v>168.066</v>
      </c>
    </row>
    <row r="22" spans="1:6" s="1" customFormat="1" ht="18.95" customHeight="1">
      <c r="A22" s="5" t="s">
        <v>218</v>
      </c>
      <c r="B22" s="5" t="s">
        <v>135</v>
      </c>
      <c r="C22" s="32" t="s">
        <v>221</v>
      </c>
      <c r="D22" s="36">
        <v>13.6</v>
      </c>
      <c r="E22" s="36"/>
      <c r="F22" s="36">
        <v>13.6</v>
      </c>
    </row>
    <row r="23" spans="1:6" s="1" customFormat="1" ht="18.95" customHeight="1">
      <c r="A23" s="5" t="s">
        <v>218</v>
      </c>
      <c r="B23" s="5" t="s">
        <v>134</v>
      </c>
      <c r="C23" s="32" t="s">
        <v>222</v>
      </c>
      <c r="D23" s="36">
        <v>30.481000000000002</v>
      </c>
      <c r="E23" s="36"/>
      <c r="F23" s="36">
        <v>30.481000000000002</v>
      </c>
    </row>
    <row r="24" spans="1:6" s="1" customFormat="1" ht="18.95" customHeight="1">
      <c r="A24" s="5" t="s">
        <v>218</v>
      </c>
      <c r="B24" s="5" t="s">
        <v>138</v>
      </c>
      <c r="C24" s="32" t="s">
        <v>223</v>
      </c>
      <c r="D24" s="36">
        <v>79.099999999999994</v>
      </c>
      <c r="E24" s="36"/>
      <c r="F24" s="36">
        <v>79.099999999999994</v>
      </c>
    </row>
    <row r="25" spans="1:6" s="1" customFormat="1" ht="18.95" customHeight="1">
      <c r="A25" s="5" t="s">
        <v>218</v>
      </c>
      <c r="B25" s="5" t="s">
        <v>131</v>
      </c>
      <c r="C25" s="32" t="s">
        <v>224</v>
      </c>
      <c r="D25" s="36">
        <v>51.58</v>
      </c>
      <c r="E25" s="36"/>
      <c r="F25" s="36">
        <v>51.58</v>
      </c>
    </row>
    <row r="26" spans="1:6" s="1" customFormat="1" ht="18.95" customHeight="1">
      <c r="A26" s="5" t="s">
        <v>218</v>
      </c>
      <c r="B26" s="5" t="s">
        <v>208</v>
      </c>
      <c r="C26" s="32" t="s">
        <v>225</v>
      </c>
      <c r="D26" s="36">
        <v>572.32000000000005</v>
      </c>
      <c r="E26" s="36"/>
      <c r="F26" s="36">
        <v>572.32000000000005</v>
      </c>
    </row>
    <row r="27" spans="1:6" s="1" customFormat="1" ht="18.95" customHeight="1">
      <c r="A27" s="5" t="s">
        <v>218</v>
      </c>
      <c r="B27" s="5" t="s">
        <v>141</v>
      </c>
      <c r="C27" s="32" t="s">
        <v>226</v>
      </c>
      <c r="D27" s="36">
        <v>374.47699999999998</v>
      </c>
      <c r="E27" s="36"/>
      <c r="F27" s="36">
        <v>374.47699999999998</v>
      </c>
    </row>
    <row r="28" spans="1:6" s="1" customFormat="1" ht="18.95" customHeight="1">
      <c r="A28" s="5" t="s">
        <v>218</v>
      </c>
      <c r="B28" s="5" t="s">
        <v>215</v>
      </c>
      <c r="C28" s="32" t="s">
        <v>227</v>
      </c>
      <c r="D28" s="36">
        <v>97.08</v>
      </c>
      <c r="E28" s="36"/>
      <c r="F28" s="36">
        <v>97.08</v>
      </c>
    </row>
    <row r="29" spans="1:6" s="1" customFormat="1" ht="18.95" customHeight="1">
      <c r="A29" s="5" t="s">
        <v>218</v>
      </c>
      <c r="B29" s="5" t="s">
        <v>228</v>
      </c>
      <c r="C29" s="32" t="s">
        <v>229</v>
      </c>
      <c r="D29" s="36">
        <v>14.614000000000001</v>
      </c>
      <c r="E29" s="36"/>
      <c r="F29" s="36">
        <v>14.614000000000001</v>
      </c>
    </row>
    <row r="30" spans="1:6" s="1" customFormat="1" ht="18.95" customHeight="1">
      <c r="A30" s="5" t="s">
        <v>218</v>
      </c>
      <c r="B30" s="5" t="s">
        <v>230</v>
      </c>
      <c r="C30" s="32" t="s">
        <v>231</v>
      </c>
      <c r="D30" s="36">
        <v>75.963200000000001</v>
      </c>
      <c r="E30" s="36"/>
      <c r="F30" s="36">
        <v>75.963200000000001</v>
      </c>
    </row>
    <row r="31" spans="1:6" s="1" customFormat="1" ht="18.95" customHeight="1">
      <c r="A31" s="5" t="s">
        <v>218</v>
      </c>
      <c r="B31" s="5" t="s">
        <v>232</v>
      </c>
      <c r="C31" s="32" t="s">
        <v>233</v>
      </c>
      <c r="D31" s="36">
        <v>29.37</v>
      </c>
      <c r="E31" s="36"/>
      <c r="F31" s="36">
        <v>29.37</v>
      </c>
    </row>
    <row r="32" spans="1:6" s="1" customFormat="1" ht="18.95" customHeight="1">
      <c r="A32" s="5" t="s">
        <v>218</v>
      </c>
      <c r="B32" s="5" t="s">
        <v>234</v>
      </c>
      <c r="C32" s="32" t="s">
        <v>235</v>
      </c>
      <c r="D32" s="36">
        <v>11.797000000000001</v>
      </c>
      <c r="E32" s="36"/>
      <c r="F32" s="36">
        <v>11.797000000000001</v>
      </c>
    </row>
    <row r="33" spans="1:6" s="1" customFormat="1" ht="18.95" customHeight="1">
      <c r="A33" s="5" t="s">
        <v>218</v>
      </c>
      <c r="B33" s="5" t="s">
        <v>236</v>
      </c>
      <c r="C33" s="32" t="s">
        <v>237</v>
      </c>
      <c r="D33" s="36">
        <v>12.63</v>
      </c>
      <c r="E33" s="36"/>
      <c r="F33" s="36">
        <v>12.63</v>
      </c>
    </row>
    <row r="34" spans="1:6" s="1" customFormat="1" ht="18.95" customHeight="1">
      <c r="A34" s="5" t="s">
        <v>218</v>
      </c>
      <c r="B34" s="5" t="s">
        <v>238</v>
      </c>
      <c r="C34" s="32" t="s">
        <v>239</v>
      </c>
      <c r="D34" s="36">
        <v>1.5</v>
      </c>
      <c r="E34" s="36"/>
      <c r="F34" s="36">
        <v>1.5</v>
      </c>
    </row>
    <row r="35" spans="1:6" s="1" customFormat="1" ht="18.95" customHeight="1">
      <c r="A35" s="5" t="s">
        <v>218</v>
      </c>
      <c r="B35" s="5" t="s">
        <v>240</v>
      </c>
      <c r="C35" s="32" t="s">
        <v>241</v>
      </c>
      <c r="D35" s="36">
        <v>275.79966999999999</v>
      </c>
      <c r="E35" s="36"/>
      <c r="F35" s="36">
        <v>275.79966999999999</v>
      </c>
    </row>
    <row r="36" spans="1:6" s="1" customFormat="1" ht="18.95" customHeight="1">
      <c r="A36" s="5" t="s">
        <v>218</v>
      </c>
      <c r="B36" s="5" t="s">
        <v>242</v>
      </c>
      <c r="C36" s="32" t="s">
        <v>243</v>
      </c>
      <c r="D36" s="36">
        <v>242.48</v>
      </c>
      <c r="E36" s="36"/>
      <c r="F36" s="36">
        <v>242.48</v>
      </c>
    </row>
    <row r="37" spans="1:6" s="1" customFormat="1" ht="18.95" customHeight="1">
      <c r="A37" s="5" t="s">
        <v>218</v>
      </c>
      <c r="B37" s="5" t="s">
        <v>244</v>
      </c>
      <c r="C37" s="32" t="s">
        <v>245</v>
      </c>
      <c r="D37" s="36">
        <v>3.964</v>
      </c>
      <c r="E37" s="36"/>
      <c r="F37" s="36">
        <v>3.964</v>
      </c>
    </row>
    <row r="38" spans="1:6" s="1" customFormat="1" ht="18.95" customHeight="1">
      <c r="A38" s="5" t="s">
        <v>218</v>
      </c>
      <c r="B38" s="5" t="s">
        <v>246</v>
      </c>
      <c r="C38" s="32" t="s">
        <v>247</v>
      </c>
      <c r="D38" s="36">
        <v>4.43</v>
      </c>
      <c r="E38" s="36"/>
      <c r="F38" s="36">
        <v>4.43</v>
      </c>
    </row>
    <row r="39" spans="1:6" s="1" customFormat="1" ht="18.95" customHeight="1">
      <c r="A39" s="5" t="s">
        <v>218</v>
      </c>
      <c r="B39" s="5" t="s">
        <v>216</v>
      </c>
      <c r="C39" s="32" t="s">
        <v>248</v>
      </c>
      <c r="D39" s="36">
        <v>704.35900000000004</v>
      </c>
      <c r="E39" s="36"/>
      <c r="F39" s="36">
        <v>704.35900000000004</v>
      </c>
    </row>
    <row r="40" spans="1:6" s="1" customFormat="1" ht="18.95" customHeight="1">
      <c r="A40" s="5" t="s">
        <v>249</v>
      </c>
      <c r="B40" s="5"/>
      <c r="C40" s="32" t="s">
        <v>250</v>
      </c>
      <c r="D40" s="36">
        <v>1821.171793</v>
      </c>
      <c r="E40" s="36">
        <v>1821.171793</v>
      </c>
      <c r="F40" s="36"/>
    </row>
    <row r="41" spans="1:6" s="1" customFormat="1" ht="18.95" customHeight="1">
      <c r="A41" s="5" t="s">
        <v>249</v>
      </c>
      <c r="B41" s="5" t="s">
        <v>135</v>
      </c>
      <c r="C41" s="32" t="s">
        <v>251</v>
      </c>
      <c r="D41" s="36">
        <v>1027.804324</v>
      </c>
      <c r="E41" s="36">
        <v>1027.804324</v>
      </c>
      <c r="F41" s="36"/>
    </row>
    <row r="42" spans="1:6" s="1" customFormat="1" ht="18.95" customHeight="1">
      <c r="A42" s="5" t="s">
        <v>249</v>
      </c>
      <c r="B42" s="5" t="s">
        <v>131</v>
      </c>
      <c r="C42" s="32" t="s">
        <v>252</v>
      </c>
      <c r="D42" s="36">
        <v>103.86829</v>
      </c>
      <c r="E42" s="36">
        <v>103.86829</v>
      </c>
      <c r="F42" s="36"/>
    </row>
    <row r="43" spans="1:6" s="1" customFormat="1" ht="18.95" customHeight="1">
      <c r="A43" s="5" t="s">
        <v>249</v>
      </c>
      <c r="B43" s="5" t="s">
        <v>216</v>
      </c>
      <c r="C43" s="32" t="s">
        <v>253</v>
      </c>
      <c r="D43" s="36">
        <v>689.49917900000003</v>
      </c>
      <c r="E43" s="36">
        <v>689.49917900000003</v>
      </c>
      <c r="F43" s="36"/>
    </row>
  </sheetData>
  <sheetProtection sheet="1" formatCells="0" formatColumns="0" formatRows="0" insertColumns="0" insertRows="0" insertHyperlinks="0" deleteColumns="0" deleteRows="0" sort="0" autoFilter="0" pivotTables="0"/>
  <mergeCells count="3">
    <mergeCell ref="A2:F2"/>
    <mergeCell ref="A4:C4"/>
    <mergeCell ref="D4:F4"/>
  </mergeCells>
  <phoneticPr fontId="16" type="noConversion"/>
  <pageMargins left="0.74791666666666701" right="0.74791666666666701" top="0.55486111111111103" bottom="0.55486111111111103" header="0.29861111111111099" footer="0.29861111111111099"/>
  <pageSetup paperSize="9" orientation="landscape"/>
</worksheet>
</file>

<file path=xl/worksheets/sheet9.xml><?xml version="1.0" encoding="utf-8"?>
<worksheet xmlns="http://schemas.openxmlformats.org/spreadsheetml/2006/main" xmlns:r="http://schemas.openxmlformats.org/officeDocument/2006/relationships">
  <dimension ref="A1:AS28"/>
  <sheetViews>
    <sheetView showGridLines="0" topLeftCell="B1" workbookViewId="0">
      <selection activeCell="Q18" sqref="Q18"/>
    </sheetView>
  </sheetViews>
  <sheetFormatPr defaultColWidth="9" defaultRowHeight="15" customHeight="1"/>
  <cols>
    <col min="1" max="1" width="10.125" style="1" customWidth="1"/>
    <col min="2" max="2" width="28.125" style="1" customWidth="1"/>
    <col min="3" max="3" width="15.875" style="1" customWidth="1"/>
    <col min="4" max="4" width="8.375" style="1" customWidth="1"/>
    <col min="5" max="5" width="9.125" style="1" customWidth="1"/>
    <col min="6" max="6" width="7.5" style="1" customWidth="1"/>
    <col min="7" max="7" width="8.5" style="1" customWidth="1"/>
    <col min="8" max="8" width="8.375" style="1" customWidth="1"/>
    <col min="9" max="9" width="9.875" style="1" customWidth="1"/>
    <col min="10" max="10" width="6.75" style="1" customWidth="1"/>
    <col min="11" max="11" width="7.25" style="1" customWidth="1"/>
    <col min="12" max="12" width="7.5" style="1" customWidth="1"/>
    <col min="13" max="13" width="7.375" style="1" customWidth="1"/>
    <col min="14" max="14" width="7.125" style="1" customWidth="1"/>
    <col min="15" max="45" width="9.125" style="1" customWidth="1"/>
  </cols>
  <sheetData>
    <row r="1" spans="1:14" s="1" customFormat="1" ht="18.75" customHeight="1">
      <c r="A1" s="16"/>
      <c r="B1" s="16"/>
      <c r="C1" s="16"/>
      <c r="D1" s="16"/>
      <c r="E1" s="16"/>
      <c r="F1" s="16"/>
      <c r="G1" s="16"/>
      <c r="H1" s="16"/>
      <c r="I1" s="16"/>
      <c r="J1" s="16"/>
      <c r="K1" s="16"/>
      <c r="N1" s="19" t="s">
        <v>254</v>
      </c>
    </row>
    <row r="2" spans="1:14" s="1" customFormat="1" ht="30" customHeight="1">
      <c r="A2" s="56" t="s">
        <v>255</v>
      </c>
      <c r="B2" s="56"/>
      <c r="C2" s="56"/>
      <c r="D2" s="56"/>
      <c r="E2" s="56"/>
      <c r="F2" s="56"/>
      <c r="G2" s="56"/>
      <c r="H2" s="56"/>
      <c r="I2" s="56"/>
      <c r="J2" s="56"/>
      <c r="K2" s="56"/>
      <c r="L2" s="56"/>
    </row>
    <row r="3" spans="1:14" s="1" customFormat="1">
      <c r="B3" s="31"/>
      <c r="C3" s="31"/>
      <c r="D3" s="31"/>
      <c r="E3" s="31"/>
      <c r="F3" s="31"/>
      <c r="G3" s="31"/>
      <c r="H3" s="31"/>
      <c r="I3" s="31"/>
      <c r="J3" s="31"/>
      <c r="K3" s="31"/>
      <c r="L3" s="33"/>
      <c r="M3" s="34"/>
      <c r="N3" s="19" t="s">
        <v>15</v>
      </c>
    </row>
    <row r="4" spans="1:14" s="1" customFormat="1">
      <c r="A4" s="60" t="s">
        <v>68</v>
      </c>
      <c r="B4" s="60" t="s">
        <v>256</v>
      </c>
      <c r="C4" s="60" t="s">
        <v>257</v>
      </c>
      <c r="D4" s="60" t="s">
        <v>258</v>
      </c>
      <c r="E4" s="60" t="s">
        <v>259</v>
      </c>
      <c r="F4" s="60"/>
      <c r="G4" s="60"/>
      <c r="H4" s="60"/>
      <c r="I4" s="60"/>
      <c r="J4" s="60"/>
      <c r="K4" s="60" t="s">
        <v>231</v>
      </c>
      <c r="L4" s="60" t="s">
        <v>233</v>
      </c>
      <c r="M4" s="60"/>
      <c r="N4" s="60"/>
    </row>
    <row r="5" spans="1:14" s="1" customFormat="1" ht="22.5" customHeight="1">
      <c r="A5" s="60"/>
      <c r="B5" s="60"/>
      <c r="C5" s="60"/>
      <c r="D5" s="60"/>
      <c r="E5" s="60" t="s">
        <v>70</v>
      </c>
      <c r="F5" s="60" t="s">
        <v>260</v>
      </c>
      <c r="G5" s="60" t="s">
        <v>261</v>
      </c>
      <c r="H5" s="60"/>
      <c r="I5" s="60"/>
      <c r="J5" s="64" t="s">
        <v>235</v>
      </c>
      <c r="K5" s="60"/>
      <c r="L5" s="60" t="s">
        <v>73</v>
      </c>
      <c r="M5" s="60" t="s">
        <v>262</v>
      </c>
      <c r="N5" s="60" t="s">
        <v>263</v>
      </c>
    </row>
    <row r="6" spans="1:14" s="1" customFormat="1">
      <c r="A6" s="60"/>
      <c r="B6" s="60"/>
      <c r="C6" s="60"/>
      <c r="D6" s="60"/>
      <c r="E6" s="60"/>
      <c r="F6" s="60"/>
      <c r="G6" s="60"/>
      <c r="H6" s="60"/>
      <c r="I6" s="60"/>
      <c r="J6" s="64"/>
      <c r="K6" s="60"/>
      <c r="L6" s="60"/>
      <c r="M6" s="60"/>
      <c r="N6" s="60"/>
    </row>
    <row r="7" spans="1:14" s="1" customFormat="1">
      <c r="A7" s="60"/>
      <c r="B7" s="60"/>
      <c r="C7" s="60"/>
      <c r="D7" s="60"/>
      <c r="E7" s="60"/>
      <c r="F7" s="60"/>
      <c r="G7" s="60" t="s">
        <v>73</v>
      </c>
      <c r="H7" s="60" t="s">
        <v>264</v>
      </c>
      <c r="I7" s="60" t="s">
        <v>243</v>
      </c>
      <c r="J7" s="64"/>
      <c r="K7" s="60"/>
      <c r="L7" s="60"/>
      <c r="M7" s="60"/>
      <c r="N7" s="60"/>
    </row>
    <row r="8" spans="1:14" s="1" customFormat="1">
      <c r="A8" s="60"/>
      <c r="B8" s="60"/>
      <c r="C8" s="60"/>
      <c r="D8" s="60"/>
      <c r="E8" s="60"/>
      <c r="F8" s="60"/>
      <c r="G8" s="60"/>
      <c r="H8" s="60"/>
      <c r="I8" s="60"/>
      <c r="J8" s="64"/>
      <c r="K8" s="60"/>
      <c r="L8" s="60"/>
      <c r="M8" s="60"/>
      <c r="N8" s="60"/>
    </row>
    <row r="9" spans="1:14" s="1" customFormat="1">
      <c r="A9" s="6" t="s">
        <v>265</v>
      </c>
      <c r="B9" s="6" t="s">
        <v>265</v>
      </c>
      <c r="C9" s="6" t="s">
        <v>265</v>
      </c>
      <c r="D9" s="6">
        <v>1</v>
      </c>
      <c r="E9" s="6">
        <v>2</v>
      </c>
      <c r="F9" s="6">
        <v>3</v>
      </c>
      <c r="G9" s="6">
        <v>4</v>
      </c>
      <c r="H9" s="6">
        <v>5</v>
      </c>
      <c r="I9" s="6">
        <v>6</v>
      </c>
      <c r="J9" s="6">
        <v>7</v>
      </c>
      <c r="K9" s="6">
        <v>8</v>
      </c>
      <c r="L9" s="6">
        <v>9</v>
      </c>
      <c r="M9" s="6">
        <v>10</v>
      </c>
      <c r="N9" s="6">
        <v>11</v>
      </c>
    </row>
    <row r="10" spans="1:14" s="1" customFormat="1" ht="21" customHeight="1">
      <c r="A10" s="32" t="s">
        <v>80</v>
      </c>
      <c r="B10" s="32" t="s">
        <v>70</v>
      </c>
      <c r="C10" s="32" t="s">
        <v>80</v>
      </c>
      <c r="D10" s="35">
        <v>412.54020000000003</v>
      </c>
      <c r="E10" s="35">
        <v>254.27699999999999</v>
      </c>
      <c r="F10" s="35"/>
      <c r="G10" s="35">
        <v>242.48</v>
      </c>
      <c r="H10" s="35"/>
      <c r="I10" s="35">
        <v>242.48</v>
      </c>
      <c r="J10" s="35">
        <v>11.797000000000001</v>
      </c>
      <c r="K10" s="35">
        <v>75.963200000000001</v>
      </c>
      <c r="L10" s="35">
        <v>82.3</v>
      </c>
      <c r="M10" s="35">
        <v>82.3</v>
      </c>
      <c r="N10" s="35"/>
    </row>
    <row r="11" spans="1:14" s="1" customFormat="1" ht="21" customHeight="1">
      <c r="A11" s="32" t="s">
        <v>81</v>
      </c>
      <c r="B11" s="32" t="s">
        <v>82</v>
      </c>
      <c r="C11" s="32"/>
      <c r="D11" s="35">
        <v>412.54020000000003</v>
      </c>
      <c r="E11" s="35">
        <v>254.27699999999999</v>
      </c>
      <c r="F11" s="35"/>
      <c r="G11" s="35">
        <v>242.48</v>
      </c>
      <c r="H11" s="35"/>
      <c r="I11" s="35">
        <v>242.48</v>
      </c>
      <c r="J11" s="35">
        <v>11.797000000000001</v>
      </c>
      <c r="K11" s="35">
        <v>75.963200000000001</v>
      </c>
      <c r="L11" s="35">
        <v>82.3</v>
      </c>
      <c r="M11" s="35">
        <v>82.3</v>
      </c>
      <c r="N11" s="35"/>
    </row>
    <row r="12" spans="1:14" s="1" customFormat="1" ht="21" customHeight="1">
      <c r="A12" s="32" t="s">
        <v>83</v>
      </c>
      <c r="B12" s="32" t="s">
        <v>84</v>
      </c>
      <c r="C12" s="32" t="s">
        <v>266</v>
      </c>
      <c r="D12" s="35">
        <v>69.753299999999996</v>
      </c>
      <c r="E12" s="35">
        <v>6.0522</v>
      </c>
      <c r="F12" s="35"/>
      <c r="G12" s="35">
        <v>5</v>
      </c>
      <c r="H12" s="35"/>
      <c r="I12" s="35">
        <v>5</v>
      </c>
      <c r="J12" s="35">
        <v>1.0522</v>
      </c>
      <c r="K12" s="35">
        <v>7.8910999999999998</v>
      </c>
      <c r="L12" s="35">
        <v>55.81</v>
      </c>
      <c r="M12" s="35">
        <v>55.81</v>
      </c>
      <c r="N12" s="35"/>
    </row>
    <row r="13" spans="1:14" s="1" customFormat="1" ht="21" customHeight="1">
      <c r="A13" s="32" t="s">
        <v>85</v>
      </c>
      <c r="B13" s="32" t="s">
        <v>86</v>
      </c>
      <c r="C13" s="32" t="s">
        <v>266</v>
      </c>
      <c r="D13" s="35">
        <v>54.912599999999998</v>
      </c>
      <c r="E13" s="35">
        <v>39.698500000000003</v>
      </c>
      <c r="F13" s="35"/>
      <c r="G13" s="35">
        <v>37.94</v>
      </c>
      <c r="H13" s="35"/>
      <c r="I13" s="35">
        <v>37.94</v>
      </c>
      <c r="J13" s="35">
        <v>1.7585</v>
      </c>
      <c r="K13" s="35">
        <v>10.834099999999999</v>
      </c>
      <c r="L13" s="35">
        <v>4.38</v>
      </c>
      <c r="M13" s="35">
        <v>4.38</v>
      </c>
      <c r="N13" s="35"/>
    </row>
    <row r="14" spans="1:14" s="1" customFormat="1" ht="21" customHeight="1">
      <c r="A14" s="32" t="s">
        <v>87</v>
      </c>
      <c r="B14" s="32" t="s">
        <v>88</v>
      </c>
      <c r="C14" s="32" t="s">
        <v>266</v>
      </c>
      <c r="D14" s="35">
        <v>4.1740000000000004</v>
      </c>
      <c r="E14" s="35">
        <v>1.7699</v>
      </c>
      <c r="F14" s="35"/>
      <c r="G14" s="35">
        <v>1.5</v>
      </c>
      <c r="H14" s="35"/>
      <c r="I14" s="35">
        <v>1.5</v>
      </c>
      <c r="J14" s="35">
        <v>0.26989999999999997</v>
      </c>
      <c r="K14" s="35">
        <v>1.7341</v>
      </c>
      <c r="L14" s="35">
        <v>0.67</v>
      </c>
      <c r="M14" s="35">
        <v>0.67</v>
      </c>
      <c r="N14" s="35"/>
    </row>
    <row r="15" spans="1:14" s="1" customFormat="1" ht="21" customHeight="1">
      <c r="A15" s="32" t="s">
        <v>89</v>
      </c>
      <c r="B15" s="32" t="s">
        <v>90</v>
      </c>
      <c r="C15" s="32" t="s">
        <v>266</v>
      </c>
      <c r="D15" s="35">
        <v>10.738099999999999</v>
      </c>
      <c r="E15" s="35">
        <v>5.16</v>
      </c>
      <c r="F15" s="35"/>
      <c r="G15" s="35">
        <v>4.5</v>
      </c>
      <c r="H15" s="35"/>
      <c r="I15" s="35">
        <v>4.5</v>
      </c>
      <c r="J15" s="35">
        <v>0.66</v>
      </c>
      <c r="K15" s="35">
        <v>4.0180999999999996</v>
      </c>
      <c r="L15" s="35">
        <v>1.56</v>
      </c>
      <c r="M15" s="35">
        <v>1.56</v>
      </c>
      <c r="N15" s="35"/>
    </row>
    <row r="16" spans="1:14" s="1" customFormat="1" ht="21" customHeight="1">
      <c r="A16" s="32" t="s">
        <v>91</v>
      </c>
      <c r="B16" s="32" t="s">
        <v>92</v>
      </c>
      <c r="C16" s="32" t="s">
        <v>266</v>
      </c>
      <c r="D16" s="35">
        <v>24.579499999999999</v>
      </c>
      <c r="E16" s="35">
        <v>18.724900000000002</v>
      </c>
      <c r="F16" s="35"/>
      <c r="G16" s="35">
        <v>18.07</v>
      </c>
      <c r="H16" s="35"/>
      <c r="I16" s="35">
        <v>18.07</v>
      </c>
      <c r="J16" s="35">
        <v>0.65490000000000004</v>
      </c>
      <c r="K16" s="35">
        <v>4.2245999999999997</v>
      </c>
      <c r="L16" s="35">
        <v>1.63</v>
      </c>
      <c r="M16" s="35">
        <v>1.63</v>
      </c>
      <c r="N16" s="35"/>
    </row>
    <row r="17" spans="1:14" s="1" customFormat="1" ht="21" customHeight="1">
      <c r="A17" s="32" t="s">
        <v>93</v>
      </c>
      <c r="B17" s="32" t="s">
        <v>94</v>
      </c>
      <c r="C17" s="32" t="s">
        <v>266</v>
      </c>
      <c r="D17" s="35">
        <v>22.290900000000001</v>
      </c>
      <c r="E17" s="35">
        <v>14.1945</v>
      </c>
      <c r="F17" s="35"/>
      <c r="G17" s="35">
        <v>13.3</v>
      </c>
      <c r="H17" s="35"/>
      <c r="I17" s="35">
        <v>13.3</v>
      </c>
      <c r="J17" s="35">
        <v>0.89449999999999996</v>
      </c>
      <c r="K17" s="35">
        <v>5.8663999999999996</v>
      </c>
      <c r="L17" s="35">
        <v>2.23</v>
      </c>
      <c r="M17" s="35">
        <v>2.23</v>
      </c>
      <c r="N17" s="35"/>
    </row>
    <row r="18" spans="1:14" s="1" customFormat="1" ht="21" customHeight="1">
      <c r="A18" s="32" t="s">
        <v>95</v>
      </c>
      <c r="B18" s="32" t="s">
        <v>96</v>
      </c>
      <c r="C18" s="32" t="s">
        <v>266</v>
      </c>
      <c r="D18" s="35">
        <v>31.7532</v>
      </c>
      <c r="E18" s="35">
        <v>22.360900000000001</v>
      </c>
      <c r="F18" s="35"/>
      <c r="G18" s="35">
        <v>21.31</v>
      </c>
      <c r="H18" s="35"/>
      <c r="I18" s="35">
        <v>21.31</v>
      </c>
      <c r="J18" s="35">
        <v>1.0508999999999999</v>
      </c>
      <c r="K18" s="35">
        <v>6.7723000000000004</v>
      </c>
      <c r="L18" s="35">
        <v>2.62</v>
      </c>
      <c r="M18" s="35">
        <v>2.62</v>
      </c>
      <c r="N18" s="35"/>
    </row>
    <row r="19" spans="1:14" s="1" customFormat="1" ht="21" customHeight="1">
      <c r="A19" s="32" t="s">
        <v>97</v>
      </c>
      <c r="B19" s="32" t="s">
        <v>98</v>
      </c>
      <c r="C19" s="32" t="s">
        <v>266</v>
      </c>
      <c r="D19" s="35">
        <v>27.901299999999999</v>
      </c>
      <c r="E19" s="35">
        <v>21.119199999999999</v>
      </c>
      <c r="F19" s="35"/>
      <c r="G19" s="35">
        <v>20.36</v>
      </c>
      <c r="H19" s="35"/>
      <c r="I19" s="35">
        <v>20.36</v>
      </c>
      <c r="J19" s="35">
        <v>0.75919999999999999</v>
      </c>
      <c r="K19" s="35">
        <v>4.8921000000000001</v>
      </c>
      <c r="L19" s="35">
        <v>1.89</v>
      </c>
      <c r="M19" s="35">
        <v>1.89</v>
      </c>
      <c r="N19" s="35"/>
    </row>
    <row r="20" spans="1:14" s="1" customFormat="1" ht="21" customHeight="1">
      <c r="A20" s="32" t="s">
        <v>99</v>
      </c>
      <c r="B20" s="32" t="s">
        <v>100</v>
      </c>
      <c r="C20" s="32" t="s">
        <v>266</v>
      </c>
      <c r="D20" s="35">
        <v>32.014299999999999</v>
      </c>
      <c r="E20" s="35">
        <v>22.8995</v>
      </c>
      <c r="F20" s="35"/>
      <c r="G20" s="35">
        <v>21.88</v>
      </c>
      <c r="H20" s="35"/>
      <c r="I20" s="35">
        <v>21.88</v>
      </c>
      <c r="J20" s="35">
        <v>1.0195000000000001</v>
      </c>
      <c r="K20" s="35">
        <v>6.5747999999999998</v>
      </c>
      <c r="L20" s="35">
        <v>2.54</v>
      </c>
      <c r="M20" s="35">
        <v>2.54</v>
      </c>
      <c r="N20" s="35"/>
    </row>
    <row r="21" spans="1:14" s="1" customFormat="1" ht="21" customHeight="1">
      <c r="A21" s="32" t="s">
        <v>101</v>
      </c>
      <c r="B21" s="32" t="s">
        <v>102</v>
      </c>
      <c r="C21" s="32" t="s">
        <v>266</v>
      </c>
      <c r="D21" s="35">
        <v>22.233699999999999</v>
      </c>
      <c r="E21" s="35">
        <v>17.966000000000001</v>
      </c>
      <c r="F21" s="35"/>
      <c r="G21" s="35">
        <v>17.46</v>
      </c>
      <c r="H21" s="35"/>
      <c r="I21" s="35">
        <v>17.46</v>
      </c>
      <c r="J21" s="35">
        <v>0.50600000000000001</v>
      </c>
      <c r="K21" s="35">
        <v>3.0777000000000001</v>
      </c>
      <c r="L21" s="35">
        <v>1.19</v>
      </c>
      <c r="M21" s="35">
        <v>1.19</v>
      </c>
      <c r="N21" s="35"/>
    </row>
    <row r="22" spans="1:14" s="1" customFormat="1" ht="21" customHeight="1">
      <c r="A22" s="32" t="s">
        <v>103</v>
      </c>
      <c r="B22" s="32" t="s">
        <v>104</v>
      </c>
      <c r="C22" s="32" t="s">
        <v>266</v>
      </c>
      <c r="D22" s="35">
        <v>31.170500000000001</v>
      </c>
      <c r="E22" s="35">
        <v>23.642499999999998</v>
      </c>
      <c r="F22" s="35"/>
      <c r="G22" s="35">
        <v>22.8</v>
      </c>
      <c r="H22" s="35"/>
      <c r="I22" s="35">
        <v>22.8</v>
      </c>
      <c r="J22" s="35">
        <v>0.84250000000000003</v>
      </c>
      <c r="K22" s="35">
        <v>5.4279999999999999</v>
      </c>
      <c r="L22" s="35">
        <v>2.1</v>
      </c>
      <c r="M22" s="35">
        <v>2.1</v>
      </c>
      <c r="N22" s="35"/>
    </row>
    <row r="23" spans="1:14" s="1" customFormat="1" ht="21" customHeight="1">
      <c r="A23" s="32" t="s">
        <v>105</v>
      </c>
      <c r="B23" s="32" t="s">
        <v>106</v>
      </c>
      <c r="C23" s="32" t="s">
        <v>266</v>
      </c>
      <c r="D23" s="35">
        <v>25.187899999999999</v>
      </c>
      <c r="E23" s="35">
        <v>19.61</v>
      </c>
      <c r="F23" s="35"/>
      <c r="G23" s="35">
        <v>18.95</v>
      </c>
      <c r="H23" s="35"/>
      <c r="I23" s="35">
        <v>18.95</v>
      </c>
      <c r="J23" s="35">
        <v>0.66</v>
      </c>
      <c r="K23" s="35">
        <v>4.0179</v>
      </c>
      <c r="L23" s="35">
        <v>1.56</v>
      </c>
      <c r="M23" s="35">
        <v>1.56</v>
      </c>
      <c r="N23" s="35"/>
    </row>
    <row r="24" spans="1:14" s="1" customFormat="1" ht="21" customHeight="1">
      <c r="A24" s="32" t="s">
        <v>107</v>
      </c>
      <c r="B24" s="32" t="s">
        <v>108</v>
      </c>
      <c r="C24" s="32" t="s">
        <v>266</v>
      </c>
      <c r="D24" s="35">
        <v>15.625400000000001</v>
      </c>
      <c r="E24" s="35">
        <v>11.8261</v>
      </c>
      <c r="F24" s="35"/>
      <c r="G24" s="35">
        <v>11.4</v>
      </c>
      <c r="H24" s="35"/>
      <c r="I24" s="35">
        <v>11.4</v>
      </c>
      <c r="J24" s="35">
        <v>0.42609999999999998</v>
      </c>
      <c r="K24" s="35">
        <v>2.7393000000000001</v>
      </c>
      <c r="L24" s="35">
        <v>1.06</v>
      </c>
      <c r="M24" s="35">
        <v>1.06</v>
      </c>
      <c r="N24" s="35"/>
    </row>
    <row r="25" spans="1:14" s="1" customFormat="1" ht="21" customHeight="1">
      <c r="A25" s="32" t="s">
        <v>109</v>
      </c>
      <c r="B25" s="32" t="s">
        <v>110</v>
      </c>
      <c r="C25" s="32" t="s">
        <v>266</v>
      </c>
      <c r="D25" s="35">
        <v>8.1324000000000005</v>
      </c>
      <c r="E25" s="35">
        <v>5.5279999999999996</v>
      </c>
      <c r="F25" s="35"/>
      <c r="G25" s="35">
        <v>5.22</v>
      </c>
      <c r="H25" s="35"/>
      <c r="I25" s="35">
        <v>5.22</v>
      </c>
      <c r="J25" s="35">
        <v>0.308</v>
      </c>
      <c r="K25" s="35">
        <v>1.8744000000000001</v>
      </c>
      <c r="L25" s="35">
        <v>0.73</v>
      </c>
      <c r="M25" s="35">
        <v>0.73</v>
      </c>
      <c r="N25" s="35"/>
    </row>
    <row r="26" spans="1:14" s="1" customFormat="1" ht="21" customHeight="1">
      <c r="A26" s="32" t="s">
        <v>111</v>
      </c>
      <c r="B26" s="32" t="s">
        <v>112</v>
      </c>
      <c r="C26" s="32" t="s">
        <v>266</v>
      </c>
      <c r="D26" s="35">
        <v>11.637700000000001</v>
      </c>
      <c r="E26" s="35">
        <v>8.8615999999999993</v>
      </c>
      <c r="F26" s="35"/>
      <c r="G26" s="35">
        <v>8.5500000000000007</v>
      </c>
      <c r="H26" s="35"/>
      <c r="I26" s="35">
        <v>8.5500000000000007</v>
      </c>
      <c r="J26" s="35">
        <v>0.31159999999999999</v>
      </c>
      <c r="K26" s="35">
        <v>2.0061</v>
      </c>
      <c r="L26" s="35">
        <v>0.77</v>
      </c>
      <c r="M26" s="35">
        <v>0.77</v>
      </c>
      <c r="N26" s="35"/>
    </row>
    <row r="27" spans="1:14" s="1" customFormat="1" ht="21" customHeight="1">
      <c r="A27" s="32" t="s">
        <v>113</v>
      </c>
      <c r="B27" s="32" t="s">
        <v>114</v>
      </c>
      <c r="C27" s="32" t="s">
        <v>266</v>
      </c>
      <c r="D27" s="35">
        <v>10.121499999999999</v>
      </c>
      <c r="E27" s="35">
        <v>7.4211999999999998</v>
      </c>
      <c r="F27" s="35"/>
      <c r="G27" s="35">
        <v>7.12</v>
      </c>
      <c r="H27" s="35"/>
      <c r="I27" s="35">
        <v>7.12</v>
      </c>
      <c r="J27" s="35">
        <v>0.30120000000000002</v>
      </c>
      <c r="K27" s="35">
        <v>1.9402999999999999</v>
      </c>
      <c r="L27" s="35">
        <v>0.76</v>
      </c>
      <c r="M27" s="35">
        <v>0.76</v>
      </c>
      <c r="N27" s="35"/>
    </row>
    <row r="28" spans="1:14" s="1" customFormat="1" ht="21" customHeight="1">
      <c r="A28" s="32" t="s">
        <v>115</v>
      </c>
      <c r="B28" s="32" t="s">
        <v>116</v>
      </c>
      <c r="C28" s="32" t="s">
        <v>266</v>
      </c>
      <c r="D28" s="35">
        <v>10.3139</v>
      </c>
      <c r="E28" s="35">
        <v>7.4420000000000002</v>
      </c>
      <c r="F28" s="35"/>
      <c r="G28" s="35">
        <v>7.12</v>
      </c>
      <c r="H28" s="35"/>
      <c r="I28" s="35">
        <v>7.12</v>
      </c>
      <c r="J28" s="35">
        <v>0.32200000000000001</v>
      </c>
      <c r="K28" s="35">
        <v>2.0718999999999999</v>
      </c>
      <c r="L28" s="35">
        <v>0.8</v>
      </c>
      <c r="M28" s="35">
        <v>0.8</v>
      </c>
      <c r="N28" s="35"/>
    </row>
  </sheetData>
  <sheetProtection sheet="1" formatCells="0" formatColumns="0" formatRows="0" insertColumns="0" insertRows="0" insertHyperlinks="0" deleteColumns="0" deleteRows="0" sort="0" autoFilter="0" pivotTables="0"/>
  <mergeCells count="18">
    <mergeCell ref="N5:N8"/>
    <mergeCell ref="G5:I6"/>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s>
  <phoneticPr fontId="16" type="noConversion"/>
  <pageMargins left="0.69652777777777797" right="0.69652777777777797" top="0.55486111111111103" bottom="0.55486111111111103" header="0.29861111111111099" footer="0.29861111111111099"/>
  <pageSetup paperSize="9" scale="9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13</vt:i4>
      </vt:variant>
      <vt:variant>
        <vt:lpstr>命名范围</vt:lpstr>
      </vt:variant>
      <vt:variant>
        <vt:i4>16</vt:i4>
      </vt:variant>
    </vt:vector>
  </HeadingPairs>
  <TitlesOfParts>
    <vt:vector size="29" baseType="lpstr">
      <vt:lpstr>封面</vt:lpstr>
      <vt:lpstr>目录</vt:lpstr>
      <vt:lpstr>表1 单位收支总体情况表</vt:lpstr>
      <vt:lpstr>表2 单位收入总体情况表</vt:lpstr>
      <vt:lpstr>表3 单位支出总体情况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自治区对下转移支付项目绩效目标公开表</vt:lpstr>
      <vt:lpstr>'表1 单位收支总体情况表'!Print_Area</vt:lpstr>
      <vt:lpstr>'表10 自治区本级项目绩效目标公开表'!Print_Area</vt:lpstr>
      <vt:lpstr>'表2 单位收入总体情况表'!Print_Area</vt:lpstr>
      <vt:lpstr>'表3 单位支出总体情况'!Print_Area</vt:lpstr>
      <vt:lpstr>'表4 财政拨款收支总体情况表'!Print_Area</vt:lpstr>
      <vt:lpstr>'表5 一般公共预算支出情况表'!Print_Area</vt:lpstr>
      <vt:lpstr>'表6 一般公共预算基本支出情况表'!Print_Area</vt:lpstr>
      <vt:lpstr>'表7 财政拨款“三公”经费、会议费和培训费支出情况表'!Print_Area</vt:lpstr>
      <vt:lpstr>'表8 政府性基金预算支出情况表'!Print_Area</vt:lpstr>
      <vt:lpstr>'表9 国有资本经营预算支出情况表'!Print_Area</vt:lpstr>
      <vt:lpstr>封面!Print_Area</vt:lpstr>
      <vt:lpstr>'表10 自治区本级项目绩效目标公开表'!Print_Titles</vt:lpstr>
      <vt:lpstr>'表3 单位支出总体情况'!Print_Titles</vt:lpstr>
      <vt:lpstr>'表5 一般公共预算支出情况表'!Print_Titles</vt:lpstr>
      <vt:lpstr>'表6 一般公共预算基本支出情况表'!Print_Titles</vt:lpstr>
      <vt:lpstr>'表7 财政拨款“三公”经费、会议费和培训费支出情况表'!Print_Titles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孙璐丹</cp:lastModifiedBy>
  <dcterms:created xsi:type="dcterms:W3CDTF">2026-02-05T08:25:00Z</dcterms:created>
  <dcterms:modified xsi:type="dcterms:W3CDTF">2026-02-10T02:41:29Z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F9A3D5C7EBDB4D67A6A096C57B999E5F_12</vt:lpwstr>
  </property>
  <property fmtid="{D5CDD505-2E9C-101B-9397-08002B2CF9AE}" pid="3" name="KSOProductBuildVer">
    <vt:lpwstr>2052-12.1.0.24657</vt:lpwstr>
  </property>
  <property fmtid="{D5CDD505-2E9C-101B-9397-08002B2CF9AE}" pid="4" name="CalculationRule">
    <vt:i4>0</vt:i4>
  </property>
</Properties>
</file>